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1\Desktop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<sst xmlns="http://schemas.openxmlformats.org/spreadsheetml/2006/main" count="49" uniqueCount="44">
  <si>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</si>
  <si>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</si>
  <si>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</si>
  <si>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</si>
  <si>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</si>
  <si>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</si>
  <si>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</si>
  <si>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</si>
  <si>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</si>
  <si>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</si>
  <si>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</si>
  <si>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</si>
  <si>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</si>
  <si>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</si>
  <si>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</si>
  <si>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</si>
  <si>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</si>
  <si>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</si>
  <si>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</si>
  <si>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</si>
  <si>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</si>
  <si>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</si>
  <si>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</si>
  <si>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</si>
  <si>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</si>
  <si>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</si>
  <si>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</si>
  <si>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№21</t>
  </si>
  <si>
    <t>243м</t>
  </si>
  <si>
    <t>302м</t>
  </si>
  <si>
    <t>сосиска отварная</t>
  </si>
  <si>
    <t>каша гречневая</t>
  </si>
  <si>
    <t>30/0,7</t>
  </si>
  <si>
    <t>138л</t>
  </si>
  <si>
    <t>суп картофельный с рисом</t>
  </si>
  <si>
    <t>компот из алычи</t>
  </si>
  <si>
    <t>сосиска отварная, масло сливочное</t>
  </si>
  <si>
    <t>60/3</t>
  </si>
  <si>
    <t>чай с лимоном</t>
  </si>
  <si>
    <t>200/7</t>
  </si>
  <si>
    <t>сыр</t>
  </si>
  <si>
    <t>377м</t>
  </si>
  <si>
    <t>14м</t>
  </si>
  <si>
    <t>344м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</si>
</sst>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76;&#1086;&#1075;&#1086;&#1074;&#1086;&#1088;&#1072;\2021\&#1050;&#1086;&#1087;&#1080;&#1103;%20!!!!!!!!56-64%20&#1052;&#1045;&#1053;&#1070;%202021%20&#1075;%20&#1089;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"/>
      <sheetName val="обед"/>
      <sheetName val="Лист3"/>
    </sheetNames>
    <sheetDataSet>
      <sheetData sheetId="0">
        <row r="13">
          <cell r="D13">
            <v>0.15</v>
          </cell>
          <cell r="E13">
            <v>10.8</v>
          </cell>
          <cell r="F13">
            <v>0.2</v>
          </cell>
        </row>
        <row r="14">
          <cell r="D14">
            <v>6.66</v>
          </cell>
          <cell r="E14">
            <v>14.3</v>
          </cell>
          <cell r="F14">
            <v>0.96</v>
          </cell>
        </row>
        <row r="16">
          <cell r="D16">
            <v>0.06</v>
          </cell>
          <cell r="E16">
            <v>0.01</v>
          </cell>
          <cell r="F16">
            <v>12.19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3"/>
      <c r="I1" t="s">
        <v>1</v>
      </c>
      <c r="J1" s="22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36</v>
      </c>
      <c r="E4" s="41" t="s">
        <v>37</v>
      </c>
      <c r="F4" s="24">
        <v>28.24</v>
      </c>
      <c r="G4" s="24">
        <v>159.6</v>
      </c>
      <c r="H4" s="24">
        <f>[1]завтрак!D14</f>
        <v>6.66</v>
      </c>
      <c r="I4" s="24">
        <f>[1]завтрак!E14</f>
        <v>14.3</v>
      </c>
      <c r="J4" s="37">
        <f>[1]завтрак!F14</f>
        <v>0.96</v>
      </c>
    </row>
    <row r="5" spans="1:10" x14ac:dyDescent="0.25">
      <c r="A5" s="7"/>
      <c r="B5" s="1" t="s">
        <v>12</v>
      </c>
      <c r="C5" s="2" t="s">
        <v>41</v>
      </c>
      <c r="D5" s="32" t="s">
        <v>38</v>
      </c>
      <c r="E5" s="42" t="s">
        <v>39</v>
      </c>
      <c r="F5" s="25">
        <v>5.62</v>
      </c>
      <c r="G5" s="25">
        <v>60</v>
      </c>
      <c r="H5" s="25">
        <f>[1]завтрак!D16</f>
        <v>0.06</v>
      </c>
      <c r="I5" s="25">
        <f>[1]завтрак!E16</f>
        <v>0.01</v>
      </c>
      <c r="J5" s="36">
        <f>[1]завтрак!F16</f>
        <v>12.19</v>
      </c>
    </row>
    <row r="6" spans="1:10" ht="15.75" thickBot="1" x14ac:dyDescent="0.3">
      <c r="A6" s="7"/>
      <c r="B6" s="1" t="s">
        <v>22</v>
      </c>
      <c r="C6" s="2"/>
      <c r="D6" s="32" t="s">
        <v>26</v>
      </c>
      <c r="E6" s="17">
        <v>30</v>
      </c>
      <c r="F6" s="25">
        <v>2.4</v>
      </c>
      <c r="G6" s="25">
        <v>66.3</v>
      </c>
      <c r="H6" s="25">
        <v>2.2799999999999998</v>
      </c>
      <c r="I6" s="25">
        <v>0.27</v>
      </c>
      <c r="J6" s="36">
        <v>13.86</v>
      </c>
    </row>
    <row r="7" spans="1:10" x14ac:dyDescent="0.25">
      <c r="A7" s="7"/>
      <c r="B7" s="5" t="s">
        <v>11</v>
      </c>
      <c r="C7" s="2" t="s">
        <v>29</v>
      </c>
      <c r="D7" s="32" t="s">
        <v>31</v>
      </c>
      <c r="E7" s="17">
        <v>150</v>
      </c>
      <c r="F7" s="25">
        <v>12.93</v>
      </c>
      <c r="G7" s="25">
        <v>212.52</v>
      </c>
      <c r="H7" s="25">
        <v>8.69</v>
      </c>
      <c r="I7" s="25">
        <v>2.2799999999999998</v>
      </c>
      <c r="J7" s="36">
        <v>39.4</v>
      </c>
    </row>
    <row r="8" spans="1:10" ht="15.75" thickBot="1" x14ac:dyDescent="0.3">
      <c r="A8" s="8"/>
      <c r="B8" s="33"/>
      <c r="C8" s="9" t="s">
        <v>42</v>
      </c>
      <c r="D8" s="33" t="s">
        <v>40</v>
      </c>
      <c r="E8" s="43" t="s">
        <v>32</v>
      </c>
      <c r="F8" s="26">
        <v>7.75</v>
      </c>
      <c r="G8" s="26">
        <v>36</v>
      </c>
      <c r="H8" s="26">
        <f>[1]завтрак!D13</f>
        <v>0.15</v>
      </c>
      <c r="I8" s="26">
        <f>[1]завтрак!E13</f>
        <v>10.8</v>
      </c>
      <c r="J8" s="38">
        <f>[1]завтрак!F13</f>
        <v>0.2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39"/>
    </row>
    <row r="13" spans="1:10" ht="15.75" thickBot="1" x14ac:dyDescent="0.3">
      <c r="A13" s="7"/>
      <c r="B13" s="1" t="s">
        <v>15</v>
      </c>
      <c r="C13" s="2" t="s">
        <v>33</v>
      </c>
      <c r="D13" s="32" t="s">
        <v>34</v>
      </c>
      <c r="E13" s="17">
        <v>200</v>
      </c>
      <c r="F13" s="25">
        <v>9.65</v>
      </c>
      <c r="G13" s="25">
        <v>90.5</v>
      </c>
      <c r="H13" s="25">
        <v>2</v>
      </c>
      <c r="I13" s="25">
        <v>2.4</v>
      </c>
      <c r="J13" s="36">
        <v>14.6</v>
      </c>
    </row>
    <row r="14" spans="1:10" x14ac:dyDescent="0.25">
      <c r="A14" s="7"/>
      <c r="B14" s="1" t="s">
        <v>16</v>
      </c>
      <c r="C14" s="6" t="s">
        <v>28</v>
      </c>
      <c r="D14" s="31" t="s">
        <v>30</v>
      </c>
      <c r="E14" s="15">
        <v>60</v>
      </c>
      <c r="F14" s="24">
        <v>25.79</v>
      </c>
      <c r="G14" s="24">
        <v>159.6</v>
      </c>
      <c r="H14" s="24">
        <v>6.66</v>
      </c>
      <c r="I14" s="24">
        <v>14.3</v>
      </c>
      <c r="J14" s="37">
        <v>0.96</v>
      </c>
    </row>
    <row r="15" spans="1:10" x14ac:dyDescent="0.25">
      <c r="A15" s="7"/>
      <c r="B15" s="1" t="s">
        <v>17</v>
      </c>
      <c r="C15" s="2" t="s">
        <v>29</v>
      </c>
      <c r="D15" s="32" t="s">
        <v>31</v>
      </c>
      <c r="E15" s="17">
        <v>150</v>
      </c>
      <c r="F15" s="25">
        <v>12.95</v>
      </c>
      <c r="G15" s="25">
        <v>212.52</v>
      </c>
      <c r="H15" s="25">
        <v>8.69</v>
      </c>
      <c r="I15" s="25">
        <v>2.2799999999999998</v>
      </c>
      <c r="J15" s="36">
        <v>39.4</v>
      </c>
    </row>
    <row r="16" spans="1:10" x14ac:dyDescent="0.25">
      <c r="A16" s="7"/>
      <c r="B16" s="1" t="s">
        <v>18</v>
      </c>
      <c r="C16" s="2" t="s">
        <v>43</v>
      </c>
      <c r="D16" s="32" t="s">
        <v>35</v>
      </c>
      <c r="E16" s="17">
        <v>180</v>
      </c>
      <c r="F16" s="25">
        <v>5.85</v>
      </c>
      <c r="G16" s="25">
        <v>126</v>
      </c>
      <c r="H16" s="25">
        <v>0.36</v>
      </c>
      <c r="I16" s="25">
        <v>0.12</v>
      </c>
      <c r="J16" s="36">
        <v>27.8</v>
      </c>
    </row>
    <row r="17" spans="1:10" x14ac:dyDescent="0.25">
      <c r="A17" s="7"/>
      <c r="B17" s="1" t="s">
        <v>23</v>
      </c>
      <c r="C17" s="2"/>
      <c r="D17" s="32" t="s">
        <v>26</v>
      </c>
      <c r="E17" s="17">
        <v>30</v>
      </c>
      <c r="F17" s="25">
        <v>2.4</v>
      </c>
      <c r="G17" s="25">
        <v>66.3</v>
      </c>
      <c r="H17" s="25">
        <v>2.2799999999999998</v>
      </c>
      <c r="I17" s="25">
        <v>0.27</v>
      </c>
      <c r="J17" s="36">
        <v>13.86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/>
      <c r="E19" s="29"/>
      <c r="F19" s="30"/>
      <c r="G19" s="30"/>
      <c r="H19" s="30"/>
      <c r="I19" s="30"/>
      <c r="J19" s="40"/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школа21</cp:lastModifiedBy>
  <cp:lastPrinted>2021-05-18T10:32:40Z</cp:lastPrinted>
  <dcterms:created xsi:type="dcterms:W3CDTF">2015-06-05T18:19:34Z</dcterms:created>
  <dcterms:modified xsi:type="dcterms:W3CDTF">2021-09-02T12:17:09Z</dcterms:modified>
</cp:coreProperties>
</file>