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 l="1"/>
  <c r="J9" i="1"/>
  <c r="I9" i="1"/>
  <c r="H9" i="1"/>
  <c r="G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<sst xmlns="http://schemas.openxmlformats.org/spreadsheetml/2006/main" count="51" uniqueCount="45">
  <si>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</si>
  <si>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</si>
  <si>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</si>
  <si>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</si>
  <si>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</si>
  <si>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</si>
  <si>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</si>
  <si>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</si>
  <si>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</si>
  <si>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</si>
  <si>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</si>
  <si>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</si>
  <si>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</si>
  <si>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</si>
  <si>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</si>
  <si>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</si>
  <si>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</si>
  <si>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</si>
  <si>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</si>
  <si>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</si>
  <si>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</si>
  <si>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</si>
  <si>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</si>
  <si>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</si>
  <si>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140л</t>
  </si>
  <si>
    <t>Суп картофельный с вермишелью</t>
  </si>
  <si>
    <t>200</t>
  </si>
  <si>
    <t>279м</t>
  </si>
  <si>
    <t>Тефтели из филе куриного, соус</t>
  </si>
  <si>
    <t>60/30</t>
  </si>
  <si>
    <t>310м</t>
  </si>
  <si>
    <t>Картофель отварной</t>
  </si>
  <si>
    <t>342м</t>
  </si>
  <si>
    <t>Компот из свежих яблок и алычи</t>
  </si>
  <si>
    <t>462л</t>
  </si>
  <si>
    <t>75/38</t>
  </si>
  <si>
    <t>377м</t>
  </si>
  <si>
    <t>Чай с лимоном</t>
  </si>
  <si>
    <t>200/7</t>
  </si>
  <si>
    <t>Итого:</t>
  </si>
  <si>
    <t>Картофель отварной,</t>
  </si>
  <si>
    <t>закуска</t>
  </si>
  <si>
    <t>Свекла отварная с зеленым горошком</t>
  </si>
  <si>
    <t>35/0,47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</si>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</sst>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21</v>
      </c>
      <c r="C1" s="37"/>
      <c r="D1" s="38"/>
      <c r="E1" t="s">
        <v>16</v>
      </c>
      <c r="F1" s="14"/>
      <c r="I1" t="s">
        <v>1</v>
      </c>
      <c r="J1" s="13">
        <v>44532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1" t="s">
        <v>11</v>
      </c>
      <c r="C4" s="4" t="s">
        <v>34</v>
      </c>
      <c r="D4" s="21" t="s">
        <v>28</v>
      </c>
      <c r="E4" s="30" t="s">
        <v>35</v>
      </c>
      <c r="F4" s="15">
        <v>29.22</v>
      </c>
      <c r="G4" s="15">
        <v>226.12</v>
      </c>
      <c r="H4" s="15">
        <v>14.3</v>
      </c>
      <c r="I4" s="15">
        <v>12.75</v>
      </c>
      <c r="J4" s="26">
        <v>12.75</v>
      </c>
    </row>
    <row r="5" spans="1:10" x14ac:dyDescent="0.25">
      <c r="A5" s="5"/>
      <c r="B5" s="1"/>
      <c r="C5" s="2" t="s">
        <v>30</v>
      </c>
      <c r="D5" s="22" t="s">
        <v>40</v>
      </c>
      <c r="E5" s="31">
        <v>150</v>
      </c>
      <c r="F5" s="16">
        <v>19.739999999999998</v>
      </c>
      <c r="G5" s="16">
        <v>142.35</v>
      </c>
      <c r="H5" s="16">
        <v>2.29</v>
      </c>
      <c r="I5" s="16">
        <v>3.46</v>
      </c>
      <c r="J5" s="25">
        <v>18.41</v>
      </c>
    </row>
    <row r="6" spans="1:10" x14ac:dyDescent="0.25">
      <c r="A6" s="5"/>
      <c r="B6" s="1" t="s">
        <v>41</v>
      </c>
      <c r="C6" s="2"/>
      <c r="D6" s="22" t="s">
        <v>42</v>
      </c>
      <c r="E6" s="29" t="s">
        <v>43</v>
      </c>
      <c r="F6" s="16">
        <v>8.56</v>
      </c>
      <c r="G6" s="16">
        <v>37.1</v>
      </c>
      <c r="H6" s="16">
        <v>0.46</v>
      </c>
      <c r="I6" s="16">
        <v>2.59</v>
      </c>
      <c r="J6" s="25">
        <v>2.98</v>
      </c>
    </row>
    <row r="7" spans="1:10" x14ac:dyDescent="0.25">
      <c r="A7" s="5"/>
      <c r="B7" s="1" t="s">
        <v>12</v>
      </c>
      <c r="C7" s="2" t="s">
        <v>36</v>
      </c>
      <c r="D7" s="22" t="s">
        <v>37</v>
      </c>
      <c r="E7" s="31" t="s">
        <v>38</v>
      </c>
      <c r="F7" s="16">
        <v>5.62</v>
      </c>
      <c r="G7" s="16">
        <v>60</v>
      </c>
      <c r="H7" s="16">
        <v>0.06</v>
      </c>
      <c r="I7" s="16">
        <v>0.01</v>
      </c>
      <c r="J7" s="25">
        <v>12.19</v>
      </c>
    </row>
    <row r="8" spans="1:10" x14ac:dyDescent="0.25">
      <c r="A8" s="5"/>
      <c r="B8" s="1" t="s">
        <v>17</v>
      </c>
      <c r="C8" s="2"/>
      <c r="D8" s="22" t="s">
        <v>22</v>
      </c>
      <c r="E8" s="29">
        <v>30</v>
      </c>
      <c r="F8" s="16">
        <v>2.4</v>
      </c>
      <c r="G8" s="16">
        <v>71.400000000000006</v>
      </c>
      <c r="H8" s="16">
        <v>2.2799999999999998</v>
      </c>
      <c r="I8" s="16">
        <v>0.27</v>
      </c>
      <c r="J8" s="25">
        <v>13.86</v>
      </c>
    </row>
    <row r="9" spans="1:10" ht="15.75" thickBot="1" x14ac:dyDescent="0.3">
      <c r="A9" s="39"/>
      <c r="B9" s="23" t="s">
        <v>39</v>
      </c>
      <c r="C9" s="6"/>
      <c r="D9" s="23"/>
      <c r="E9" s="11"/>
      <c r="F9" s="17">
        <f>SUM(F4:F8)</f>
        <v>65.539999999999992</v>
      </c>
      <c r="G9" s="17">
        <f>SUM(G4:G8)</f>
        <v>536.97</v>
      </c>
      <c r="H9" s="17">
        <f>SUM(H4:H8)</f>
        <v>19.39</v>
      </c>
      <c r="I9" s="17">
        <f>SUM(I4:I8)</f>
        <v>19.080000000000002</v>
      </c>
      <c r="J9" s="27">
        <f>SUM(J4:J8)</f>
        <v>60.19</v>
      </c>
    </row>
    <row r="10" spans="1:10" ht="15.75" thickBot="1" x14ac:dyDescent="0.3">
      <c r="A10" s="5" t="s">
        <v>13</v>
      </c>
      <c r="B10" s="6"/>
      <c r="C10" s="6"/>
      <c r="D10" s="23"/>
      <c r="E10" s="11"/>
      <c r="F10" s="17"/>
      <c r="G10" s="11"/>
      <c r="H10" s="11"/>
      <c r="I10" s="11"/>
      <c r="J10" s="12"/>
    </row>
    <row r="11" spans="1:10" ht="15.75" thickBot="1" x14ac:dyDescent="0.3">
      <c r="A11" s="5"/>
      <c r="B11" s="1" t="s">
        <v>14</v>
      </c>
      <c r="C11" s="32" t="s">
        <v>24</v>
      </c>
      <c r="D11" s="34" t="s">
        <v>25</v>
      </c>
      <c r="E11" s="29" t="s">
        <v>26</v>
      </c>
      <c r="F11" s="16">
        <v>10.44</v>
      </c>
      <c r="G11" s="16">
        <v>96</v>
      </c>
      <c r="H11" s="16">
        <v>2.2999999999999998</v>
      </c>
      <c r="I11" s="16">
        <v>2</v>
      </c>
      <c r="J11" s="25">
        <v>16.8</v>
      </c>
    </row>
    <row r="12" spans="1:10" x14ac:dyDescent="0.25">
      <c r="A12" s="5"/>
      <c r="B12" s="1" t="s">
        <v>15</v>
      </c>
      <c r="C12" s="33" t="s">
        <v>27</v>
      </c>
      <c r="D12" s="35" t="s">
        <v>28</v>
      </c>
      <c r="E12" s="30" t="s">
        <v>29</v>
      </c>
      <c r="F12" s="15">
        <v>23.32</v>
      </c>
      <c r="G12" s="15">
        <v>180.9</v>
      </c>
      <c r="H12" s="15">
        <v>11.44</v>
      </c>
      <c r="I12" s="15">
        <v>10.199999999999999</v>
      </c>
      <c r="J12" s="26">
        <v>10.199999999999999</v>
      </c>
    </row>
    <row r="13" spans="1:10" x14ac:dyDescent="0.25">
      <c r="A13" s="5"/>
      <c r="B13" s="1" t="s">
        <v>23</v>
      </c>
      <c r="C13" s="32" t="s">
        <v>30</v>
      </c>
      <c r="D13" s="34" t="s">
        <v>31</v>
      </c>
      <c r="E13" s="31">
        <v>150</v>
      </c>
      <c r="F13" s="16">
        <v>19.739999999999998</v>
      </c>
      <c r="G13" s="16">
        <v>142.35</v>
      </c>
      <c r="H13" s="16">
        <v>2.29</v>
      </c>
      <c r="I13" s="16">
        <v>3.46</v>
      </c>
      <c r="J13" s="25">
        <v>18.41</v>
      </c>
    </row>
    <row r="14" spans="1:10" x14ac:dyDescent="0.25">
      <c r="A14" s="5"/>
      <c r="B14" s="1" t="s">
        <v>41</v>
      </c>
      <c r="C14" s="32"/>
      <c r="D14" s="34" t="s">
        <v>44</v>
      </c>
      <c r="E14" s="31">
        <v>24</v>
      </c>
      <c r="F14" s="16">
        <v>2.79</v>
      </c>
      <c r="G14" s="16">
        <v>20.8</v>
      </c>
      <c r="H14" s="16">
        <v>0.66</v>
      </c>
      <c r="I14" s="16"/>
      <c r="J14" s="25">
        <v>4.1399999999999997</v>
      </c>
    </row>
    <row r="15" spans="1:10" x14ac:dyDescent="0.25">
      <c r="A15" s="5"/>
      <c r="B15" s="1" t="s">
        <v>12</v>
      </c>
      <c r="C15" s="32" t="s">
        <v>32</v>
      </c>
      <c r="D15" s="34" t="s">
        <v>33</v>
      </c>
      <c r="E15" s="31">
        <v>200</v>
      </c>
      <c r="F15" s="16">
        <v>6.85</v>
      </c>
      <c r="G15" s="16">
        <v>141</v>
      </c>
      <c r="H15" s="16">
        <v>0.14000000000000001</v>
      </c>
      <c r="I15" s="16">
        <v>0.15</v>
      </c>
      <c r="J15" s="25">
        <v>15.9</v>
      </c>
    </row>
    <row r="16" spans="1:10" x14ac:dyDescent="0.25">
      <c r="A16" s="5"/>
      <c r="B16" s="1" t="s">
        <v>18</v>
      </c>
      <c r="C16" s="2"/>
      <c r="D16" s="22" t="s">
        <v>22</v>
      </c>
      <c r="E16" s="10">
        <v>30</v>
      </c>
      <c r="F16" s="16">
        <v>2.4</v>
      </c>
      <c r="G16" s="16">
        <v>71.400000000000006</v>
      </c>
      <c r="H16" s="16">
        <v>2.2799999999999998</v>
      </c>
      <c r="I16" s="16">
        <v>0.27</v>
      </c>
      <c r="J16" s="25">
        <v>13.86</v>
      </c>
    </row>
    <row r="17" spans="1:10" x14ac:dyDescent="0.25">
      <c r="A17" s="5"/>
      <c r="B17" s="24" t="s">
        <v>39</v>
      </c>
      <c r="C17" s="18"/>
      <c r="D17" s="24"/>
      <c r="E17" s="19"/>
      <c r="F17" s="20">
        <f>SUM(F11:F16)</f>
        <v>65.540000000000006</v>
      </c>
      <c r="G17" s="20">
        <f>SUM(G11:G16)</f>
        <v>652.44999999999993</v>
      </c>
      <c r="H17" s="20">
        <f>SUM(H11:H16)</f>
        <v>19.11</v>
      </c>
      <c r="I17" s="20">
        <f>SUM(I11:I16)</f>
        <v>16.080000000000002</v>
      </c>
      <c r="J17" s="28">
        <f>SUM(J11:J16)</f>
        <v>79.31</v>
      </c>
    </row>
    <row r="18" spans="1:10" ht="15.75" thickBot="1" x14ac:dyDescent="0.3">
      <c r="A18" s="41"/>
      <c r="B18" s="40"/>
      <c r="C18" s="6"/>
      <c r="D18" s="23"/>
      <c r="E18" s="11"/>
      <c r="F18" s="17"/>
      <c r="G18" s="17"/>
      <c r="H18" s="17"/>
      <c r="I18" s="17"/>
      <c r="J1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2021-11-26T10:35:26Z</dcterms:modified>
</cp:coreProperties>
</file>