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 l="1"/>
  <c r="I8" i="1"/>
  <c r="H8" i="1"/>
  <c r="F8" i="1"/>
  <c r="G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<sst xmlns="http://schemas.openxmlformats.org/spreadsheetml/2006/main" count="47" uniqueCount="42">
  <si>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</si>
  <si>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</si>
  <si>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</si>
  <si>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</si>
  <si>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</si>
  <si>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</si>
  <si>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</si>
  <si>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</si>
  <si>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</si>
  <si>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</si>
  <si>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</si>
  <si>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</si>
  <si>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</si>
  <si>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</si>
  <si>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</si>
  <si>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</si>
  <si>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</si>
  <si>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</si>
  <si>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</si>
  <si>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</si>
  <si>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</si>
  <si>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</si>
  <si>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</si>
  <si>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</si>
  <si>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124л</t>
  </si>
  <si>
    <t>309м</t>
  </si>
  <si>
    <t>Вермишель отварная</t>
  </si>
  <si>
    <t>376м</t>
  </si>
  <si>
    <t>Чай с сахаром</t>
  </si>
  <si>
    <t>Гуляш из филе куриного</t>
  </si>
  <si>
    <t>Итого</t>
  </si>
  <si>
    <t>итого</t>
  </si>
  <si>
    <t>50/50</t>
  </si>
  <si>
    <t>437л</t>
  </si>
  <si>
    <t>Щи из свежей капусты с картофелем</t>
  </si>
  <si>
    <t>200</t>
  </si>
  <si>
    <t>65/65</t>
  </si>
  <si>
    <t>508л</t>
  </si>
  <si>
    <t>Каша пшеничная</t>
  </si>
  <si>
    <t>Чай с сахаром, лимон</t>
  </si>
  <si>
    <t>200/7</t>
  </si>
  <si>
    <t>377м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</si>
</sst>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1" fillId="0" borderId="15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16</v>
      </c>
      <c r="F1" s="14"/>
      <c r="I1" t="s">
        <v>1</v>
      </c>
      <c r="J1" s="13">
        <v>44659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 t="s">
        <v>33</v>
      </c>
      <c r="D4" s="18" t="s">
        <v>29</v>
      </c>
      <c r="E4" s="30" t="s">
        <v>36</v>
      </c>
      <c r="F4" s="15">
        <v>47.9</v>
      </c>
      <c r="G4" s="15">
        <v>190.67</v>
      </c>
      <c r="H4" s="15">
        <v>20.07</v>
      </c>
      <c r="I4" s="15">
        <v>9.39</v>
      </c>
      <c r="J4" s="22">
        <v>5.77</v>
      </c>
    </row>
    <row r="5" spans="1:10" x14ac:dyDescent="0.25">
      <c r="A5" s="5"/>
      <c r="B5" s="1" t="s">
        <v>23</v>
      </c>
      <c r="C5" s="2" t="s">
        <v>37</v>
      </c>
      <c r="D5" s="19" t="s">
        <v>38</v>
      </c>
      <c r="E5" s="25">
        <v>150</v>
      </c>
      <c r="F5" s="16">
        <v>9.7100000000000009</v>
      </c>
      <c r="G5" s="16">
        <v>244.5</v>
      </c>
      <c r="H5" s="16">
        <v>6.3</v>
      </c>
      <c r="I5" s="16">
        <v>6.75</v>
      </c>
      <c r="J5" s="21">
        <v>39.450000000000003</v>
      </c>
    </row>
    <row r="6" spans="1:10" x14ac:dyDescent="0.25">
      <c r="A6" s="5"/>
      <c r="B6" s="1" t="s">
        <v>12</v>
      </c>
      <c r="C6" s="2" t="s">
        <v>41</v>
      </c>
      <c r="D6" s="19" t="s">
        <v>39</v>
      </c>
      <c r="E6" s="24" t="s">
        <v>40</v>
      </c>
      <c r="F6" s="16">
        <v>5.93</v>
      </c>
      <c r="G6" s="16">
        <v>60</v>
      </c>
      <c r="H6" s="16">
        <v>0.06</v>
      </c>
      <c r="I6" s="16">
        <v>0.01</v>
      </c>
      <c r="J6" s="21">
        <v>12.19</v>
      </c>
    </row>
    <row r="7" spans="1:10" x14ac:dyDescent="0.25">
      <c r="A7" s="31"/>
      <c r="B7" s="1" t="s">
        <v>17</v>
      </c>
      <c r="C7" s="2"/>
      <c r="D7" s="19" t="s">
        <v>22</v>
      </c>
      <c r="E7" s="25">
        <v>25</v>
      </c>
      <c r="F7" s="16">
        <v>2</v>
      </c>
      <c r="G7" s="16">
        <v>59.5</v>
      </c>
      <c r="H7" s="16">
        <v>1.9</v>
      </c>
      <c r="I7" s="16">
        <v>0.23</v>
      </c>
      <c r="J7" s="21">
        <v>11.55</v>
      </c>
    </row>
    <row r="8" spans="1:10" ht="15.75" thickBot="1" x14ac:dyDescent="0.3">
      <c r="A8" s="5"/>
      <c r="B8" s="20" t="s">
        <v>30</v>
      </c>
      <c r="C8" s="6"/>
      <c r="D8" s="20"/>
      <c r="E8" s="11"/>
      <c r="F8" s="17">
        <f>SUM(F4:F7)</f>
        <v>65.539999999999992</v>
      </c>
      <c r="G8" s="17">
        <f>SUM(G4:G7)</f>
        <v>554.66999999999996</v>
      </c>
      <c r="H8" s="17">
        <f>SUM(H4:H7)</f>
        <v>28.33</v>
      </c>
      <c r="I8" s="17">
        <f>SUM(I4:I7)</f>
        <v>16.380000000000003</v>
      </c>
      <c r="J8" s="23">
        <f>SUM(J4:J7)</f>
        <v>68.959999999999994</v>
      </c>
    </row>
    <row r="9" spans="1:10" ht="15.75" thickBot="1" x14ac:dyDescent="0.3">
      <c r="A9" s="32" t="s">
        <v>13</v>
      </c>
      <c r="B9" s="6"/>
      <c r="C9" s="6"/>
      <c r="D9" s="20"/>
      <c r="E9" s="11"/>
      <c r="F9" s="17"/>
      <c r="G9" s="11"/>
      <c r="H9" s="11"/>
      <c r="I9" s="11"/>
      <c r="J9" s="12"/>
    </row>
    <row r="10" spans="1:10" ht="15.75" thickBot="1" x14ac:dyDescent="0.3">
      <c r="A10" s="5"/>
      <c r="B10" s="1" t="s">
        <v>14</v>
      </c>
      <c r="C10" s="26" t="s">
        <v>24</v>
      </c>
      <c r="D10" s="28" t="s">
        <v>34</v>
      </c>
      <c r="E10" s="24" t="s">
        <v>35</v>
      </c>
      <c r="F10" s="16">
        <v>15.15</v>
      </c>
      <c r="G10" s="16">
        <v>112.4</v>
      </c>
      <c r="H10" s="16">
        <v>1.6</v>
      </c>
      <c r="I10" s="16">
        <v>3.4</v>
      </c>
      <c r="J10" s="21">
        <v>8</v>
      </c>
    </row>
    <row r="11" spans="1:10" x14ac:dyDescent="0.25">
      <c r="A11" s="5"/>
      <c r="B11" s="1" t="s">
        <v>15</v>
      </c>
      <c r="C11" s="27" t="s">
        <v>33</v>
      </c>
      <c r="D11" s="29" t="s">
        <v>29</v>
      </c>
      <c r="E11" s="30" t="s">
        <v>32</v>
      </c>
      <c r="F11" s="15">
        <v>36.549999999999997</v>
      </c>
      <c r="G11" s="15">
        <v>165</v>
      </c>
      <c r="H11" s="15">
        <v>14.3</v>
      </c>
      <c r="I11" s="15">
        <v>12.75</v>
      </c>
      <c r="J11" s="22">
        <v>12.75</v>
      </c>
    </row>
    <row r="12" spans="1:10" x14ac:dyDescent="0.25">
      <c r="A12" s="5"/>
      <c r="B12" s="1" t="s">
        <v>23</v>
      </c>
      <c r="C12" s="26" t="s">
        <v>25</v>
      </c>
      <c r="D12" s="28" t="s">
        <v>26</v>
      </c>
      <c r="E12" s="25">
        <v>130</v>
      </c>
      <c r="F12" s="16">
        <v>8.1300000000000008</v>
      </c>
      <c r="G12" s="16">
        <v>166.5</v>
      </c>
      <c r="H12" s="16">
        <v>4.88</v>
      </c>
      <c r="I12" s="16">
        <v>2.46</v>
      </c>
      <c r="J12" s="21">
        <v>31.19</v>
      </c>
    </row>
    <row r="13" spans="1:10" x14ac:dyDescent="0.25">
      <c r="A13" s="5"/>
      <c r="B13" s="1" t="s">
        <v>12</v>
      </c>
      <c r="C13" s="26" t="s">
        <v>27</v>
      </c>
      <c r="D13" s="28" t="s">
        <v>28</v>
      </c>
      <c r="E13" s="25">
        <v>200</v>
      </c>
      <c r="F13" s="16">
        <v>3.31</v>
      </c>
      <c r="G13" s="16">
        <v>58</v>
      </c>
      <c r="H13" s="16">
        <v>7.0000000000000007E-2</v>
      </c>
      <c r="I13" s="16">
        <v>0.02</v>
      </c>
      <c r="J13" s="21">
        <v>11.98</v>
      </c>
    </row>
    <row r="14" spans="1:10" x14ac:dyDescent="0.25">
      <c r="A14" s="5"/>
      <c r="B14" s="1" t="s">
        <v>18</v>
      </c>
      <c r="C14" s="2"/>
      <c r="D14" s="19" t="s">
        <v>22</v>
      </c>
      <c r="E14" s="10">
        <v>30</v>
      </c>
      <c r="F14" s="16">
        <v>2.4</v>
      </c>
      <c r="G14" s="16">
        <v>71.400000000000006</v>
      </c>
      <c r="H14" s="16">
        <v>2.2799999999999998</v>
      </c>
      <c r="I14" s="16">
        <v>0.27</v>
      </c>
      <c r="J14" s="21">
        <v>13.86</v>
      </c>
    </row>
    <row r="15" spans="1:10" ht="15.75" thickBot="1" x14ac:dyDescent="0.3">
      <c r="A15" s="36"/>
      <c r="B15" s="2" t="s">
        <v>31</v>
      </c>
      <c r="C15" s="2"/>
      <c r="D15" s="20"/>
      <c r="E15" s="11"/>
      <c r="F15" s="17">
        <f>SUM(F10:F14)</f>
        <v>65.540000000000006</v>
      </c>
      <c r="G15" s="17">
        <f>SUM(G10:G14)</f>
        <v>573.29999999999995</v>
      </c>
      <c r="H15" s="17">
        <f>SUM(H10:H14)</f>
        <v>23.130000000000003</v>
      </c>
      <c r="I15" s="17">
        <f>SUM(I10:I14)</f>
        <v>18.899999999999999</v>
      </c>
      <c r="J15" s="23">
        <f>SUM(J10:J14)</f>
        <v>77.78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2022-04-08T10:50:29Z</dcterms:modified>
</cp:coreProperties>
</file>