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s\питание 2017\меню\апрель\"/>
    </mc:Choice>
  </mc:AlternateContent>
  <bookViews>
    <workbookView xWindow="0" yWindow="0" windowWidth="14370" windowHeight="68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J9" i="1"/>
  <c r="I9" i="1"/>
  <c r="H9" i="1"/>
  <c r="F9" i="1" l="1"/>
  <c r="G9" i="1"/>
  <c r="F16" i="1" l="1"/>
  <c r="G16" i="1"/>
</calcChain>
</file>

<file path=xl/sharedStrings.xml><?xml version="1.0" encoding="utf-8"?>
<sst xmlns="http://schemas.openxmlformats.org/spreadsheetml/2006/main" count="51" uniqueCount="45">
  <si>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</si>
  <si>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</si>
  <si>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</si>
  <si>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</si>
  <si>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</si>
  <si>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</si>
  <si>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</si>
  <si>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</si>
  <si>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</si>
  <si>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</si>
  <si>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</si>
  <si>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</si>
  <si>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</si>
  <si>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</si>
  <si>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</si>
  <si>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</si>
  <si>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</si>
  <si>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Отд./корп</t>
  </si>
  <si>
    <t>хлеб</t>
  </si>
  <si>
    <t>хлеб бел.</t>
  </si>
  <si>
    <t>№ рец.</t>
  </si>
  <si>
    <t>Выход, г</t>
  </si>
  <si>
    <t>МОБУ СОШ №21</t>
  </si>
  <si>
    <t>376м</t>
  </si>
  <si>
    <t>Чай с сахаром</t>
  </si>
  <si>
    <t>Хлеб йодированный</t>
  </si>
  <si>
    <t>138л</t>
  </si>
  <si>
    <t>закуска</t>
  </si>
  <si>
    <t>итого</t>
  </si>
  <si>
    <t>Суп картофельный с рисом</t>
  </si>
  <si>
    <t>200</t>
  </si>
  <si>
    <t>Икра овощная</t>
  </si>
  <si>
    <t>79л</t>
  </si>
  <si>
    <t>Печень тушеня в соусе</t>
  </si>
  <si>
    <t>261м</t>
  </si>
  <si>
    <t>Каша гречневая</t>
  </si>
  <si>
    <t>302м</t>
  </si>
  <si>
    <t>Тефтели из филе куриного, соус</t>
  </si>
  <si>
    <t>80/40</t>
  </si>
  <si>
    <t>279м</t>
  </si>
  <si>
    <t>Чай с лимоном</t>
  </si>
  <si>
    <t>200/6</t>
  </si>
  <si>
    <t>50</t>
  </si>
  <si>
    <t>60/50</t>
  </si>
  <si>
    <t>377м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</si>
</sst>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C14" sqref="C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22</v>
      </c>
      <c r="C1" s="40"/>
      <c r="D1" s="41"/>
      <c r="E1" t="s">
        <v>17</v>
      </c>
      <c r="F1" s="16"/>
      <c r="I1" t="s">
        <v>1</v>
      </c>
      <c r="J1" s="15">
        <v>44677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20</v>
      </c>
      <c r="D3" s="12" t="s">
        <v>4</v>
      </c>
      <c r="E3" s="12" t="s">
        <v>21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 t="s">
        <v>39</v>
      </c>
      <c r="D4" s="23" t="s">
        <v>37</v>
      </c>
      <c r="E4" s="38" t="s">
        <v>38</v>
      </c>
      <c r="F4" s="37">
        <v>32.659999999999997</v>
      </c>
      <c r="G4" s="17">
        <v>241.2</v>
      </c>
      <c r="H4" s="17">
        <v>15.25</v>
      </c>
      <c r="I4" s="17">
        <v>13.6</v>
      </c>
      <c r="J4" s="28">
        <v>13.6</v>
      </c>
    </row>
    <row r="5" spans="1:10" x14ac:dyDescent="0.25">
      <c r="A5" s="7"/>
      <c r="B5" s="1" t="s">
        <v>16</v>
      </c>
      <c r="C5" s="2" t="s">
        <v>36</v>
      </c>
      <c r="D5" s="24" t="s">
        <v>35</v>
      </c>
      <c r="E5" s="32">
        <v>150</v>
      </c>
      <c r="F5" s="18">
        <v>17.940000000000001</v>
      </c>
      <c r="G5" s="18">
        <v>212.52</v>
      </c>
      <c r="H5" s="18">
        <v>8.69</v>
      </c>
      <c r="I5" s="18">
        <v>2.2799999999999998</v>
      </c>
      <c r="J5" s="27">
        <v>39.4</v>
      </c>
    </row>
    <row r="6" spans="1:10" x14ac:dyDescent="0.25">
      <c r="A6" s="7"/>
      <c r="B6" s="1" t="s">
        <v>12</v>
      </c>
      <c r="C6" s="2" t="s">
        <v>44</v>
      </c>
      <c r="D6" s="24" t="s">
        <v>40</v>
      </c>
      <c r="E6" s="31" t="s">
        <v>41</v>
      </c>
      <c r="F6" s="18">
        <v>5.74</v>
      </c>
      <c r="G6" s="18">
        <v>60</v>
      </c>
      <c r="H6" s="18">
        <v>0.06</v>
      </c>
      <c r="I6" s="18">
        <v>0.01</v>
      </c>
      <c r="J6" s="27">
        <v>12.19</v>
      </c>
    </row>
    <row r="7" spans="1:10" x14ac:dyDescent="0.25">
      <c r="A7" s="7"/>
      <c r="B7" s="1" t="s">
        <v>18</v>
      </c>
      <c r="C7" s="2"/>
      <c r="D7" s="24" t="s">
        <v>25</v>
      </c>
      <c r="E7" s="32">
        <v>40</v>
      </c>
      <c r="F7" s="18">
        <v>3.2</v>
      </c>
      <c r="G7" s="18">
        <v>95.2</v>
      </c>
      <c r="H7" s="18">
        <v>3.04</v>
      </c>
      <c r="I7" s="18">
        <v>0.37</v>
      </c>
      <c r="J7" s="27">
        <v>18.559999999999999</v>
      </c>
    </row>
    <row r="8" spans="1:10" ht="15.75" thickBot="1" x14ac:dyDescent="0.3">
      <c r="A8" s="8"/>
      <c r="B8" s="2" t="s">
        <v>27</v>
      </c>
      <c r="C8" s="2" t="s">
        <v>32</v>
      </c>
      <c r="D8" s="24" t="s">
        <v>31</v>
      </c>
      <c r="E8" s="31" t="s">
        <v>42</v>
      </c>
      <c r="F8" s="18">
        <v>6</v>
      </c>
      <c r="G8" s="18">
        <v>45</v>
      </c>
      <c r="H8" s="18">
        <v>0.9</v>
      </c>
      <c r="I8" s="18">
        <v>2.6</v>
      </c>
      <c r="J8" s="27">
        <v>4.3</v>
      </c>
    </row>
    <row r="9" spans="1:10" ht="15.75" thickBot="1" x14ac:dyDescent="0.3">
      <c r="A9" s="4"/>
      <c r="B9" s="25"/>
      <c r="C9" s="9"/>
      <c r="D9" s="25" t="s">
        <v>28</v>
      </c>
      <c r="E9" s="14">
        <v>566</v>
      </c>
      <c r="F9" s="19">
        <f>SUM(F4:F8)</f>
        <v>65.539999999999992</v>
      </c>
      <c r="G9" s="19">
        <f>SUM(G4:G8)</f>
        <v>653.92000000000007</v>
      </c>
      <c r="H9" s="19">
        <f>SUM(H4:H8)</f>
        <v>27.939999999999994</v>
      </c>
      <c r="I9" s="19">
        <f>SUM(I4:I8)</f>
        <v>18.86</v>
      </c>
      <c r="J9" s="29">
        <f>SUM(J4:J8)</f>
        <v>88.05</v>
      </c>
    </row>
    <row r="10" spans="1:10" ht="15.75" thickBot="1" x14ac:dyDescent="0.3">
      <c r="A10" s="7" t="s">
        <v>13</v>
      </c>
      <c r="B10" s="10"/>
      <c r="C10" s="3"/>
      <c r="D10" s="25"/>
      <c r="E10" s="14"/>
      <c r="F10" s="19"/>
      <c r="G10" s="19"/>
      <c r="H10" s="19"/>
      <c r="I10" s="19"/>
      <c r="J10" s="29"/>
    </row>
    <row r="11" spans="1:10" ht="15.75" thickBot="1" x14ac:dyDescent="0.3">
      <c r="A11" s="7"/>
      <c r="B11" s="1" t="s">
        <v>14</v>
      </c>
      <c r="C11" s="33" t="s">
        <v>26</v>
      </c>
      <c r="D11" s="35" t="s">
        <v>29</v>
      </c>
      <c r="E11" s="31" t="s">
        <v>30</v>
      </c>
      <c r="F11" s="18">
        <v>12.28</v>
      </c>
      <c r="G11" s="18">
        <v>120.5</v>
      </c>
      <c r="H11" s="18">
        <v>2</v>
      </c>
      <c r="I11" s="18">
        <v>2.4</v>
      </c>
      <c r="J11" s="27">
        <v>14.6</v>
      </c>
    </row>
    <row r="12" spans="1:10" x14ac:dyDescent="0.25">
      <c r="A12" s="7"/>
      <c r="B12" s="1" t="s">
        <v>15</v>
      </c>
      <c r="C12" s="34" t="s">
        <v>34</v>
      </c>
      <c r="D12" s="36" t="s">
        <v>33</v>
      </c>
      <c r="E12" s="38" t="s">
        <v>43</v>
      </c>
      <c r="F12" s="17">
        <v>30.39</v>
      </c>
      <c r="G12" s="17">
        <v>288.72000000000003</v>
      </c>
      <c r="H12" s="17">
        <v>15.98</v>
      </c>
      <c r="I12" s="17">
        <v>10.58</v>
      </c>
      <c r="J12" s="28">
        <v>4.57</v>
      </c>
    </row>
    <row r="13" spans="1:10" x14ac:dyDescent="0.25">
      <c r="A13" s="7"/>
      <c r="B13" s="1" t="s">
        <v>16</v>
      </c>
      <c r="C13" s="33" t="s">
        <v>36</v>
      </c>
      <c r="D13" s="35" t="s">
        <v>35</v>
      </c>
      <c r="E13" s="32">
        <v>140</v>
      </c>
      <c r="F13" s="18">
        <v>16.760000000000002</v>
      </c>
      <c r="G13" s="18">
        <v>198.35</v>
      </c>
      <c r="H13" s="18">
        <v>8.11</v>
      </c>
      <c r="I13" s="18">
        <v>2.13</v>
      </c>
      <c r="J13" s="27">
        <v>36.770000000000003</v>
      </c>
    </row>
    <row r="14" spans="1:10" x14ac:dyDescent="0.25">
      <c r="A14" s="7"/>
      <c r="B14" s="1" t="s">
        <v>12</v>
      </c>
      <c r="C14" s="2" t="s">
        <v>23</v>
      </c>
      <c r="D14" s="24" t="s">
        <v>24</v>
      </c>
      <c r="E14" s="32">
        <v>200</v>
      </c>
      <c r="F14" s="18">
        <v>3.31</v>
      </c>
      <c r="G14" s="18">
        <v>58</v>
      </c>
      <c r="H14" s="18">
        <v>7.0000000000000007E-2</v>
      </c>
      <c r="I14" s="18">
        <v>0.02</v>
      </c>
      <c r="J14" s="27">
        <v>11.98</v>
      </c>
    </row>
    <row r="15" spans="1:10" x14ac:dyDescent="0.25">
      <c r="A15" s="7"/>
      <c r="B15" s="1" t="s">
        <v>19</v>
      </c>
      <c r="C15" s="33"/>
      <c r="D15" s="35" t="s">
        <v>25</v>
      </c>
      <c r="E15" s="32">
        <v>35</v>
      </c>
      <c r="F15" s="18">
        <v>2.8</v>
      </c>
      <c r="G15" s="18">
        <v>83.3</v>
      </c>
      <c r="H15" s="18">
        <v>2.66</v>
      </c>
      <c r="I15" s="18">
        <v>0.32</v>
      </c>
      <c r="J15" s="27">
        <v>16.170000000000002</v>
      </c>
    </row>
    <row r="16" spans="1:10" x14ac:dyDescent="0.25">
      <c r="A16" s="7"/>
      <c r="B16" s="20"/>
      <c r="C16" s="20"/>
      <c r="D16" s="26" t="s">
        <v>28</v>
      </c>
      <c r="E16" s="21">
        <v>685</v>
      </c>
      <c r="F16" s="22">
        <f>SUM(F11:F15)</f>
        <v>65.540000000000006</v>
      </c>
      <c r="G16" s="22">
        <f>SUM(G11:G15)</f>
        <v>748.87</v>
      </c>
      <c r="H16" s="22">
        <f>SUM(H11:H15)</f>
        <v>28.82</v>
      </c>
      <c r="I16" s="22">
        <f>SUM(I11:I15)</f>
        <v>15.45</v>
      </c>
      <c r="J16" s="30">
        <f>SUM(J11:J15)</f>
        <v>84.09</v>
      </c>
    </row>
    <row r="17" spans="1:10" ht="15.75" thickBot="1" x14ac:dyDescent="0.3">
      <c r="A17" s="8"/>
      <c r="B17" s="9"/>
      <c r="C17" s="9"/>
      <c r="D17" s="25"/>
      <c r="E17" s="14"/>
      <c r="F17" s="19"/>
      <c r="G17" s="19"/>
      <c r="H17" s="19"/>
      <c r="I17" s="19"/>
      <c r="J17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</cp:lastModifiedBy>
  <cp:lastPrinted>2021-05-18T10:32:40Z</cp:lastPrinted>
  <dcterms:created xsi:type="dcterms:W3CDTF">2015-06-05T18:19:34Z</dcterms:created>
  <dcterms:modified xsi:type="dcterms:W3CDTF">2022-04-26T07:59:44Z</dcterms:modified>
</cp:coreProperties>
</file>