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J7" i="1"/>
  <c r="I7" i="1"/>
  <c r="H7" i="1"/>
  <c r="F7" i="1" l="1"/>
  <c r="F14" i="1" l="1"/>
  <c r="G14" i="1"/>
  <c r="G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<sst xmlns="http://schemas.openxmlformats.org/spreadsheetml/2006/main" count="42" uniqueCount="40">
  <si>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</si>
  <si>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</si>
  <si>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</si>
  <si>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</si>
  <si>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</si>
  <si>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</si>
  <si>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</si>
  <si>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</si>
  <si>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</si>
  <si>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</si>
  <si>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</si>
  <si>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</si>
  <si>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</si>
  <si>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</si>
  <si>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</si>
  <si>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</si>
  <si>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</si>
  <si>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</si>
  <si>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</si>
  <si>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</si>
  <si>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</si>
  <si>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294м</t>
  </si>
  <si>
    <t>гарнир</t>
  </si>
  <si>
    <t>итого</t>
  </si>
  <si>
    <t>гор. Напиток</t>
  </si>
  <si>
    <t>напиток</t>
  </si>
  <si>
    <t>Плов  из филе куриного</t>
  </si>
  <si>
    <t>Итого</t>
  </si>
  <si>
    <t>Котлета рубленая из филе куриного</t>
  </si>
  <si>
    <t>Компот из свежих яблок</t>
  </si>
  <si>
    <t>344м</t>
  </si>
  <si>
    <t>291м</t>
  </si>
  <si>
    <t>138л</t>
  </si>
  <si>
    <t>Чай с сахаром</t>
  </si>
  <si>
    <t xml:space="preserve">Суп картофельный с рисом </t>
  </si>
  <si>
    <t>376м</t>
  </si>
  <si>
    <t>200</t>
  </si>
  <si>
    <t>75</t>
  </si>
  <si>
    <t>Макароны отварные</t>
  </si>
  <si>
    <t>309м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</si>
</sst>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15</v>
      </c>
      <c r="F1" s="17"/>
      <c r="I1" t="s">
        <v>1</v>
      </c>
      <c r="J1" s="16">
        <v>44697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4" t="s">
        <v>26</v>
      </c>
      <c r="E4" s="33">
        <v>200</v>
      </c>
      <c r="F4" s="18">
        <v>59.83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24</v>
      </c>
      <c r="C5" s="2" t="s">
        <v>35</v>
      </c>
      <c r="D5" s="25" t="s">
        <v>33</v>
      </c>
      <c r="E5" s="34">
        <v>200</v>
      </c>
      <c r="F5" s="19">
        <v>3.31</v>
      </c>
      <c r="G5" s="19">
        <v>58</v>
      </c>
      <c r="H5" s="19">
        <v>7.0000000000000007E-2</v>
      </c>
      <c r="I5" s="19">
        <v>0.02</v>
      </c>
      <c r="J5" s="28">
        <v>11.98</v>
      </c>
    </row>
    <row r="6" spans="1:10" ht="15.75" thickBot="1" x14ac:dyDescent="0.3">
      <c r="A6" s="7"/>
      <c r="B6" s="1" t="s">
        <v>16</v>
      </c>
      <c r="C6" s="2"/>
      <c r="D6" s="25" t="s">
        <v>20</v>
      </c>
      <c r="E6" s="34">
        <v>30</v>
      </c>
      <c r="F6" s="19">
        <v>2.4</v>
      </c>
      <c r="G6" s="19">
        <v>71.400000000000006</v>
      </c>
      <c r="H6" s="19">
        <v>2.2799999999999998</v>
      </c>
      <c r="I6" s="19">
        <v>0.27</v>
      </c>
      <c r="J6" s="28">
        <v>13.86</v>
      </c>
    </row>
    <row r="7" spans="1:10" ht="15.75" thickBot="1" x14ac:dyDescent="0.3">
      <c r="A7" s="4"/>
      <c r="B7" s="26"/>
      <c r="C7" s="9"/>
      <c r="D7" s="26" t="s">
        <v>27</v>
      </c>
      <c r="E7" s="15">
        <v>430</v>
      </c>
      <c r="F7" s="20">
        <f>SUM(F4:F6)</f>
        <v>65.540000000000006</v>
      </c>
      <c r="G7" s="20">
        <f>SUM(G4:G6)</f>
        <v>580.48</v>
      </c>
      <c r="H7" s="20">
        <f>SUM(H4:H6)</f>
        <v>22.720000000000002</v>
      </c>
      <c r="I7" s="20">
        <f>SUM(I4:I6)</f>
        <v>20.239999999999998</v>
      </c>
      <c r="J7" s="30">
        <f>SUM(J4:J6)</f>
        <v>71.41</v>
      </c>
    </row>
    <row r="8" spans="1:10" ht="15.75" thickBot="1" x14ac:dyDescent="0.3">
      <c r="A8" s="7" t="s">
        <v>12</v>
      </c>
      <c r="B8" s="10"/>
      <c r="C8" s="3"/>
      <c r="D8" s="26"/>
      <c r="E8" s="15"/>
      <c r="F8" s="20"/>
      <c r="G8" s="20"/>
      <c r="H8" s="20"/>
      <c r="I8" s="20"/>
      <c r="J8" s="30"/>
    </row>
    <row r="9" spans="1:10" ht="15.75" thickBot="1" x14ac:dyDescent="0.3">
      <c r="A9" s="7"/>
      <c r="B9" s="1" t="s">
        <v>13</v>
      </c>
      <c r="C9" s="35" t="s">
        <v>32</v>
      </c>
      <c r="D9" s="37" t="s">
        <v>34</v>
      </c>
      <c r="E9" s="32" t="s">
        <v>36</v>
      </c>
      <c r="F9" s="19">
        <v>12.28</v>
      </c>
      <c r="G9" s="19">
        <v>120.5</v>
      </c>
      <c r="H9" s="19">
        <v>2</v>
      </c>
      <c r="I9" s="19">
        <v>2.4</v>
      </c>
      <c r="J9" s="28">
        <v>14.6</v>
      </c>
    </row>
    <row r="10" spans="1:10" x14ac:dyDescent="0.25">
      <c r="A10" s="7"/>
      <c r="B10" s="1" t="s">
        <v>14</v>
      </c>
      <c r="C10" s="36" t="s">
        <v>21</v>
      </c>
      <c r="D10" s="38" t="s">
        <v>28</v>
      </c>
      <c r="E10" s="39" t="s">
        <v>37</v>
      </c>
      <c r="F10" s="18">
        <v>33.909999999999997</v>
      </c>
      <c r="G10" s="18">
        <v>167.35</v>
      </c>
      <c r="H10" s="18">
        <v>6</v>
      </c>
      <c r="I10" s="18">
        <v>12.96</v>
      </c>
      <c r="J10" s="29">
        <v>6.42</v>
      </c>
    </row>
    <row r="11" spans="1:10" x14ac:dyDescent="0.25">
      <c r="A11" s="7"/>
      <c r="B11" s="1" t="s">
        <v>22</v>
      </c>
      <c r="C11" s="35" t="s">
        <v>39</v>
      </c>
      <c r="D11" s="37" t="s">
        <v>38</v>
      </c>
      <c r="E11" s="34">
        <v>150</v>
      </c>
      <c r="F11" s="19">
        <v>8.8000000000000007</v>
      </c>
      <c r="G11" s="19">
        <v>192.11</v>
      </c>
      <c r="H11" s="19">
        <v>5.63</v>
      </c>
      <c r="I11" s="19">
        <v>2.84</v>
      </c>
      <c r="J11" s="28">
        <v>35.99</v>
      </c>
    </row>
    <row r="12" spans="1:10" x14ac:dyDescent="0.25">
      <c r="A12" s="7"/>
      <c r="B12" s="1" t="s">
        <v>25</v>
      </c>
      <c r="C12" s="35" t="s">
        <v>30</v>
      </c>
      <c r="D12" s="37" t="s">
        <v>29</v>
      </c>
      <c r="E12" s="34">
        <v>170</v>
      </c>
      <c r="F12" s="19">
        <v>8.15</v>
      </c>
      <c r="G12" s="19">
        <v>120.7</v>
      </c>
      <c r="H12" s="19">
        <v>0.17</v>
      </c>
      <c r="I12" s="19"/>
      <c r="J12" s="28">
        <v>30.43</v>
      </c>
    </row>
    <row r="13" spans="1:10" x14ac:dyDescent="0.25">
      <c r="A13" s="7"/>
      <c r="B13" s="1" t="s">
        <v>16</v>
      </c>
      <c r="C13" s="2"/>
      <c r="D13" s="25" t="s">
        <v>20</v>
      </c>
      <c r="E13" s="14">
        <v>30</v>
      </c>
      <c r="F13" s="19">
        <v>2.4</v>
      </c>
      <c r="G13" s="19">
        <v>71.400000000000006</v>
      </c>
      <c r="H13" s="19">
        <v>2.2799999999999998</v>
      </c>
      <c r="I13" s="19">
        <v>0.27</v>
      </c>
      <c r="J13" s="28">
        <v>13.86</v>
      </c>
    </row>
    <row r="14" spans="1:10" x14ac:dyDescent="0.25">
      <c r="A14" s="7"/>
      <c r="B14" s="21"/>
      <c r="C14" s="21"/>
      <c r="D14" s="27" t="s">
        <v>23</v>
      </c>
      <c r="E14" s="22">
        <v>625</v>
      </c>
      <c r="F14" s="23">
        <f>SUM(F9:F13)</f>
        <v>65.539999999999992</v>
      </c>
      <c r="G14" s="23">
        <f>SUM(G9:G13)</f>
        <v>672.06000000000006</v>
      </c>
      <c r="H14" s="23">
        <f>SUM(H9:H13)</f>
        <v>16.079999999999998</v>
      </c>
      <c r="I14" s="23">
        <f>SUM(I9:I13)</f>
        <v>18.470000000000002</v>
      </c>
      <c r="J14" s="31">
        <f>SUM(J9:J13)</f>
        <v>101.3</v>
      </c>
    </row>
    <row r="15" spans="1:10" ht="15.75" thickBot="1" x14ac:dyDescent="0.3">
      <c r="A15" s="8"/>
      <c r="B15" s="9"/>
      <c r="C15" s="9"/>
      <c r="D15" s="26"/>
      <c r="E15" s="15"/>
      <c r="F15" s="20"/>
      <c r="G15" s="20"/>
      <c r="H15" s="20"/>
      <c r="I15" s="20"/>
      <c r="J15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2022-05-16T10:54:34Z</dcterms:modified>
</cp:coreProperties>
</file>