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октябрь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  <c r="G16" i="1" l="1"/>
  <c r="H16" i="1"/>
  <c r="J9" i="1"/>
  <c r="I9" i="1"/>
  <c r="H9" i="1"/>
  <c r="J16" i="1" l="1"/>
  <c r="I16" i="1"/>
  <c r="G9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<sst xmlns="http://schemas.openxmlformats.org/spreadsheetml/2006/main" count="44" uniqueCount="40">
  <si>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</si>
  <si>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</si>
  <si>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</si>
  <si>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</si>
  <si>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</si>
  <si>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</si>
  <si>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</si>
  <si>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</si>
  <si>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</si>
  <si>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</si>
  <si>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</si>
  <si>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</si>
  <si>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</si>
  <si>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</si>
  <si>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</si>
  <si>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</si>
  <si>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</si>
  <si>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</si>
  <si>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</si>
  <si>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</si>
  <si>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</si>
  <si>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</si>
  <si>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</si>
  <si>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174м</t>
  </si>
  <si>
    <t>Итого:</t>
  </si>
  <si>
    <t>200</t>
  </si>
  <si>
    <t>Каша вязкая рисовая молочная</t>
  </si>
  <si>
    <t>Булочка "Домашняя"</t>
  </si>
  <si>
    <t>Масло сливочное</t>
  </si>
  <si>
    <t>Сыр твердый</t>
  </si>
  <si>
    <t>15</t>
  </si>
  <si>
    <t>Чай с молоком сгущенным</t>
  </si>
  <si>
    <t>Суп с вермишелью</t>
  </si>
  <si>
    <t>Котлета рубленая из филе куриного</t>
  </si>
  <si>
    <t>90</t>
  </si>
  <si>
    <t>Каша пшеничная рассыпчатая</t>
  </si>
  <si>
    <t>Чай с сахаром</t>
  </si>
  <si>
    <t>1/75</t>
  </si>
  <si>
    <t>сдоба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</si>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</sst>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16</v>
      </c>
      <c r="F1" s="14"/>
      <c r="I1" t="s">
        <v>1</v>
      </c>
      <c r="J1" s="13">
        <v>44837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 t="s">
        <v>23</v>
      </c>
      <c r="D4" s="18" t="s">
        <v>26</v>
      </c>
      <c r="E4" s="24">
        <v>200</v>
      </c>
      <c r="F4" s="15">
        <v>27.17</v>
      </c>
      <c r="G4" s="15">
        <v>267.3</v>
      </c>
      <c r="H4" s="15">
        <v>5.45</v>
      </c>
      <c r="I4" s="15">
        <v>9.9</v>
      </c>
      <c r="J4" s="22">
        <v>39.1</v>
      </c>
    </row>
    <row r="5" spans="1:10" x14ac:dyDescent="0.25">
      <c r="A5" s="5"/>
      <c r="B5" s="1" t="s">
        <v>39</v>
      </c>
      <c r="C5" s="32">
        <v>14</v>
      </c>
      <c r="D5" s="33" t="s">
        <v>28</v>
      </c>
      <c r="E5" s="34">
        <v>10</v>
      </c>
      <c r="F5" s="35">
        <v>9.84</v>
      </c>
      <c r="G5" s="35">
        <v>66</v>
      </c>
      <c r="H5" s="35">
        <v>0.08</v>
      </c>
      <c r="I5" s="35">
        <v>7.25</v>
      </c>
      <c r="J5" s="36">
        <v>0.13</v>
      </c>
    </row>
    <row r="6" spans="1:10" x14ac:dyDescent="0.25">
      <c r="A6" s="5"/>
      <c r="B6" s="1" t="s">
        <v>38</v>
      </c>
      <c r="C6" s="2">
        <v>424</v>
      </c>
      <c r="D6" s="19" t="s">
        <v>27</v>
      </c>
      <c r="E6" s="23" t="s">
        <v>37</v>
      </c>
      <c r="F6" s="16">
        <v>9.25</v>
      </c>
      <c r="G6" s="16">
        <v>147.6</v>
      </c>
      <c r="H6" s="16">
        <v>4.37</v>
      </c>
      <c r="I6" s="16">
        <v>7.51</v>
      </c>
      <c r="J6" s="21">
        <v>26.35</v>
      </c>
    </row>
    <row r="7" spans="1:10" x14ac:dyDescent="0.25">
      <c r="A7" s="5"/>
      <c r="B7" s="1" t="s">
        <v>39</v>
      </c>
      <c r="C7" s="2">
        <v>15</v>
      </c>
      <c r="D7" s="19" t="s">
        <v>29</v>
      </c>
      <c r="E7" s="23" t="s">
        <v>30</v>
      </c>
      <c r="F7" s="16">
        <v>14.39</v>
      </c>
      <c r="G7" s="16">
        <v>54</v>
      </c>
      <c r="H7" s="16">
        <v>3.48</v>
      </c>
      <c r="I7" s="16">
        <v>4.42</v>
      </c>
      <c r="J7" s="21"/>
    </row>
    <row r="8" spans="1:10" x14ac:dyDescent="0.25">
      <c r="A8" s="5"/>
      <c r="B8" s="1" t="s">
        <v>12</v>
      </c>
      <c r="C8" s="2">
        <v>378</v>
      </c>
      <c r="D8" s="19" t="s">
        <v>31</v>
      </c>
      <c r="E8" s="23" t="s">
        <v>25</v>
      </c>
      <c r="F8" s="16">
        <v>4.8899999999999997</v>
      </c>
      <c r="G8" s="16">
        <v>81</v>
      </c>
      <c r="H8" s="16">
        <v>1.52</v>
      </c>
      <c r="I8" s="16">
        <v>1.32</v>
      </c>
      <c r="J8" s="21">
        <v>15.9</v>
      </c>
    </row>
    <row r="9" spans="1:10" ht="15.75" thickBot="1" x14ac:dyDescent="0.3">
      <c r="A9" s="5"/>
      <c r="B9" s="20"/>
      <c r="C9" s="6"/>
      <c r="D9" s="20" t="s">
        <v>24</v>
      </c>
      <c r="E9" s="40">
        <v>500</v>
      </c>
      <c r="F9" s="41">
        <f>SUM(F4:F8)</f>
        <v>65.540000000000006</v>
      </c>
      <c r="G9" s="41">
        <f>SUM(G4:G8)</f>
        <v>615.9</v>
      </c>
      <c r="H9" s="41">
        <f>SUM(H4:H8)</f>
        <v>14.9</v>
      </c>
      <c r="I9" s="41">
        <f>SUM(I4:I8)</f>
        <v>30.4</v>
      </c>
      <c r="J9" s="42">
        <f>SUM(J4:J8)</f>
        <v>81.480000000000018</v>
      </c>
    </row>
    <row r="10" spans="1:10" ht="15.75" thickBot="1" x14ac:dyDescent="0.3">
      <c r="A10" s="5" t="s">
        <v>13</v>
      </c>
      <c r="B10" s="6"/>
      <c r="C10" s="6"/>
      <c r="D10" s="20"/>
      <c r="E10" s="11"/>
      <c r="F10" s="17"/>
      <c r="G10" s="11"/>
      <c r="H10" s="11"/>
      <c r="I10" s="11"/>
      <c r="J10" s="12"/>
    </row>
    <row r="11" spans="1:10" ht="15.75" thickBot="1" x14ac:dyDescent="0.3">
      <c r="A11" s="5"/>
      <c r="B11" s="1" t="s">
        <v>14</v>
      </c>
      <c r="C11" s="26">
        <v>133</v>
      </c>
      <c r="D11" s="28" t="s">
        <v>32</v>
      </c>
      <c r="E11" s="23" t="s">
        <v>25</v>
      </c>
      <c r="F11" s="16">
        <v>6.99</v>
      </c>
      <c r="G11" s="16">
        <v>136</v>
      </c>
      <c r="H11" s="16">
        <v>2.2999999999999998</v>
      </c>
      <c r="I11" s="16">
        <v>2</v>
      </c>
      <c r="J11" s="21">
        <v>16.8</v>
      </c>
    </row>
    <row r="12" spans="1:10" x14ac:dyDescent="0.25">
      <c r="A12" s="5"/>
      <c r="B12" s="1" t="s">
        <v>15</v>
      </c>
      <c r="C12" s="27">
        <v>294</v>
      </c>
      <c r="D12" s="29" t="s">
        <v>33</v>
      </c>
      <c r="E12" s="30" t="s">
        <v>34</v>
      </c>
      <c r="F12" s="15">
        <v>41.25</v>
      </c>
      <c r="G12" s="15">
        <v>152.82</v>
      </c>
      <c r="H12" s="15">
        <v>15.7</v>
      </c>
      <c r="I12" s="15">
        <v>15.08</v>
      </c>
      <c r="J12" s="22">
        <v>14.65</v>
      </c>
    </row>
    <row r="13" spans="1:10" x14ac:dyDescent="0.25">
      <c r="A13" s="5"/>
      <c r="B13" s="1" t="s">
        <v>22</v>
      </c>
      <c r="C13" s="26">
        <v>171</v>
      </c>
      <c r="D13" s="28" t="s">
        <v>35</v>
      </c>
      <c r="E13" s="25">
        <v>150</v>
      </c>
      <c r="F13" s="16">
        <v>9.76</v>
      </c>
      <c r="G13" s="16">
        <v>267</v>
      </c>
      <c r="H13" s="16">
        <v>6.84</v>
      </c>
      <c r="I13" s="16">
        <v>9.19</v>
      </c>
      <c r="J13" s="21">
        <v>39.229999999999997</v>
      </c>
    </row>
    <row r="14" spans="1:10" x14ac:dyDescent="0.25">
      <c r="A14" s="5"/>
      <c r="B14" s="1" t="s">
        <v>12</v>
      </c>
      <c r="C14" s="26">
        <v>376</v>
      </c>
      <c r="D14" s="28" t="s">
        <v>36</v>
      </c>
      <c r="E14" s="25">
        <v>200</v>
      </c>
      <c r="F14" s="16">
        <v>2.74</v>
      </c>
      <c r="G14" s="16">
        <v>60</v>
      </c>
      <c r="H14" s="16">
        <v>7.0000000000000007E-2</v>
      </c>
      <c r="I14" s="16">
        <v>0.02</v>
      </c>
      <c r="J14" s="21">
        <v>15</v>
      </c>
    </row>
    <row r="15" spans="1:10" x14ac:dyDescent="0.25">
      <c r="A15" s="5"/>
      <c r="B15" s="1" t="s">
        <v>17</v>
      </c>
      <c r="C15" s="2"/>
      <c r="D15" s="19" t="s">
        <v>21</v>
      </c>
      <c r="E15" s="10">
        <v>60</v>
      </c>
      <c r="F15" s="16">
        <v>4.8</v>
      </c>
      <c r="G15" s="16">
        <v>140.28</v>
      </c>
      <c r="H15" s="16">
        <v>4.74</v>
      </c>
      <c r="I15" s="16">
        <v>0.6</v>
      </c>
      <c r="J15" s="21">
        <v>28.98</v>
      </c>
    </row>
    <row r="16" spans="1:10" ht="15.75" thickBot="1" x14ac:dyDescent="0.3">
      <c r="A16" s="31"/>
      <c r="B16" s="6"/>
      <c r="C16" s="6"/>
      <c r="D16" s="20" t="s">
        <v>24</v>
      </c>
      <c r="E16" s="40">
        <v>700</v>
      </c>
      <c r="F16" s="41">
        <f>SUM(F11:F15)</f>
        <v>65.540000000000006</v>
      </c>
      <c r="G16" s="41">
        <f>SUM(G11:G15)</f>
        <v>756.09999999999991</v>
      </c>
      <c r="H16" s="41">
        <f>SUM(H11:H15)</f>
        <v>29.65</v>
      </c>
      <c r="I16" s="41">
        <f>SUM(I11:I15)</f>
        <v>26.889999999999997</v>
      </c>
      <c r="J16" s="42">
        <f>SUM(J11:J15)</f>
        <v>114.66000000000001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2022-10-03T06:03:08Z</dcterms:modified>
</cp:coreProperties>
</file>