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январ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8" i="1"/>
  <c r="J14" i="1" l="1"/>
  <c r="I14" i="1"/>
  <c r="H14" i="1"/>
  <c r="G14" i="1"/>
  <c r="F14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<sst xmlns="http://schemas.openxmlformats.org/spreadsheetml/2006/main" count="36" uniqueCount="33">
  <si>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</si>
  <si>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</si>
  <si>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</si>
  <si>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</si>
  <si>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</si>
  <si>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</si>
  <si>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</si>
  <si>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</si>
  <si>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</si>
  <si>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</si>
  <si>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</si>
  <si>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</si>
  <si>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</si>
  <si>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</si>
  <si>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</si>
  <si>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</si>
  <si>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</si>
  <si>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</si>
  <si>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</si>
  <si>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</si>
  <si>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</si>
  <si>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</si>
  <si>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Итого:</t>
  </si>
  <si>
    <t>закуска</t>
  </si>
  <si>
    <t>фрукты</t>
  </si>
  <si>
    <t>напиток</t>
  </si>
  <si>
    <t>Каша вязкая молочная рисовая</t>
  </si>
  <si>
    <t>Бутерброд с маслом слив., сыром твердый</t>
  </si>
  <si>
    <t>Яблоко</t>
  </si>
  <si>
    <t>Чай с сахаром</t>
  </si>
  <si>
    <t>Суп картофельный с рисом</t>
  </si>
  <si>
    <t>Жаркое по-домашнему</t>
  </si>
  <si>
    <t>Икра освекольная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</si>
</sst>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12"/>
      <c r="I1" t="s">
        <v>1</v>
      </c>
      <c r="J1" s="11">
        <v>45313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4">
        <v>174</v>
      </c>
      <c r="D4" s="15" t="s">
        <v>26</v>
      </c>
      <c r="E4" s="20">
        <v>200</v>
      </c>
      <c r="F4" s="13">
        <v>28.81</v>
      </c>
      <c r="G4" s="13">
        <v>302.98</v>
      </c>
      <c r="H4" s="13">
        <v>5.45</v>
      </c>
      <c r="I4" s="13">
        <v>9.86</v>
      </c>
      <c r="J4" s="19">
        <v>48.11</v>
      </c>
    </row>
    <row r="5" spans="1:10" x14ac:dyDescent="0.25">
      <c r="A5" s="5"/>
      <c r="B5" s="1" t="s">
        <v>17</v>
      </c>
      <c r="C5" s="24">
        <v>1.3</v>
      </c>
      <c r="D5" s="25" t="s">
        <v>27</v>
      </c>
      <c r="E5" s="26">
        <v>60</v>
      </c>
      <c r="F5" s="27">
        <v>35.19</v>
      </c>
      <c r="G5" s="27">
        <v>136</v>
      </c>
      <c r="H5" s="27">
        <v>2.36</v>
      </c>
      <c r="I5" s="27">
        <v>7.49</v>
      </c>
      <c r="J5" s="28">
        <v>14.89</v>
      </c>
    </row>
    <row r="6" spans="1:10" x14ac:dyDescent="0.25">
      <c r="A6" s="5"/>
      <c r="B6" s="1" t="s">
        <v>12</v>
      </c>
      <c r="C6" s="24">
        <v>376</v>
      </c>
      <c r="D6" s="25" t="s">
        <v>29</v>
      </c>
      <c r="E6" s="26">
        <v>200</v>
      </c>
      <c r="F6" s="27">
        <v>2.77</v>
      </c>
      <c r="G6" s="27">
        <v>47.92</v>
      </c>
      <c r="H6" s="27"/>
      <c r="I6" s="27"/>
      <c r="J6" s="28">
        <v>11.98</v>
      </c>
    </row>
    <row r="7" spans="1:10" x14ac:dyDescent="0.25">
      <c r="A7" s="5"/>
      <c r="B7" s="1" t="s">
        <v>24</v>
      </c>
      <c r="C7" s="24">
        <v>338</v>
      </c>
      <c r="D7" s="25" t="s">
        <v>28</v>
      </c>
      <c r="E7" s="26">
        <v>125</v>
      </c>
      <c r="F7" s="27">
        <v>15.23</v>
      </c>
      <c r="G7" s="27">
        <v>55.5</v>
      </c>
      <c r="H7" s="27">
        <v>0.5</v>
      </c>
      <c r="I7" s="27">
        <v>0.5</v>
      </c>
      <c r="J7" s="28">
        <v>12.25</v>
      </c>
    </row>
    <row r="8" spans="1:10" ht="15.75" thickBot="1" x14ac:dyDescent="0.3">
      <c r="A8" s="34"/>
      <c r="B8" s="6"/>
      <c r="C8" s="6"/>
      <c r="D8" s="17" t="s">
        <v>22</v>
      </c>
      <c r="E8" s="29">
        <f t="shared" ref="E8:J8" si="0">SUM(E4:E7)</f>
        <v>585</v>
      </c>
      <c r="F8" s="30">
        <f t="shared" si="0"/>
        <v>82</v>
      </c>
      <c r="G8" s="30">
        <f t="shared" si="0"/>
        <v>542.40000000000009</v>
      </c>
      <c r="H8" s="30">
        <f t="shared" si="0"/>
        <v>8.31</v>
      </c>
      <c r="I8" s="30">
        <f t="shared" si="0"/>
        <v>17.850000000000001</v>
      </c>
      <c r="J8" s="31">
        <f t="shared" si="0"/>
        <v>87.23</v>
      </c>
    </row>
    <row r="9" spans="1:10" x14ac:dyDescent="0.25">
      <c r="A9" s="5" t="s">
        <v>13</v>
      </c>
      <c r="B9" s="1" t="s">
        <v>14</v>
      </c>
      <c r="C9" s="22">
        <v>138</v>
      </c>
      <c r="D9" s="23" t="s">
        <v>30</v>
      </c>
      <c r="E9" s="21">
        <v>200</v>
      </c>
      <c r="F9" s="14">
        <v>8.7899999999999991</v>
      </c>
      <c r="G9" s="14">
        <v>88</v>
      </c>
      <c r="H9" s="14">
        <v>2</v>
      </c>
      <c r="I9" s="14">
        <v>2.4</v>
      </c>
      <c r="J9" s="18">
        <v>14.6</v>
      </c>
    </row>
    <row r="10" spans="1:10" x14ac:dyDescent="0.25">
      <c r="A10" s="5"/>
      <c r="B10" s="1" t="s">
        <v>15</v>
      </c>
      <c r="C10" s="22">
        <v>259</v>
      </c>
      <c r="D10" s="23" t="s">
        <v>31</v>
      </c>
      <c r="E10" s="21">
        <v>200</v>
      </c>
      <c r="F10" s="14">
        <v>57.99</v>
      </c>
      <c r="G10" s="14">
        <v>390.3</v>
      </c>
      <c r="H10" s="14">
        <v>12.3</v>
      </c>
      <c r="I10" s="14">
        <v>29.5</v>
      </c>
      <c r="J10" s="18">
        <v>18.899999999999999</v>
      </c>
    </row>
    <row r="11" spans="1:10" x14ac:dyDescent="0.25">
      <c r="A11" s="5"/>
      <c r="B11" s="1" t="s">
        <v>23</v>
      </c>
      <c r="C11" s="22">
        <v>78</v>
      </c>
      <c r="D11" s="23" t="s">
        <v>32</v>
      </c>
      <c r="E11" s="21">
        <v>70</v>
      </c>
      <c r="F11" s="14">
        <v>8.93</v>
      </c>
      <c r="G11" s="14">
        <v>91.08</v>
      </c>
      <c r="H11" s="14">
        <v>1.7</v>
      </c>
      <c r="I11" s="14">
        <v>5.32</v>
      </c>
      <c r="J11" s="18">
        <v>9.1</v>
      </c>
    </row>
    <row r="12" spans="1:10" x14ac:dyDescent="0.25">
      <c r="A12" s="5"/>
      <c r="B12" s="1" t="s">
        <v>25</v>
      </c>
      <c r="C12" s="22">
        <v>376</v>
      </c>
      <c r="D12" s="23" t="s">
        <v>29</v>
      </c>
      <c r="E12" s="21">
        <v>200</v>
      </c>
      <c r="F12" s="14">
        <v>2.77</v>
      </c>
      <c r="G12" s="14">
        <v>47.92</v>
      </c>
      <c r="H12" s="14"/>
      <c r="I12" s="14"/>
      <c r="J12" s="18">
        <v>11.98</v>
      </c>
    </row>
    <row r="13" spans="1:10" x14ac:dyDescent="0.25">
      <c r="A13" s="35"/>
      <c r="B13" s="32" t="s">
        <v>17</v>
      </c>
      <c r="C13" s="2"/>
      <c r="D13" s="16" t="s">
        <v>21</v>
      </c>
      <c r="E13" s="10">
        <v>40</v>
      </c>
      <c r="F13" s="14">
        <v>3.52</v>
      </c>
      <c r="G13" s="14">
        <v>93.52</v>
      </c>
      <c r="H13" s="14">
        <v>3.16</v>
      </c>
      <c r="I13" s="14">
        <v>0.4</v>
      </c>
      <c r="J13" s="18">
        <v>19.32</v>
      </c>
    </row>
    <row r="14" spans="1:10" ht="15.75" thickBot="1" x14ac:dyDescent="0.3">
      <c r="A14" s="36"/>
      <c r="B14" s="6"/>
      <c r="C14" s="33"/>
      <c r="D14" s="17" t="s">
        <v>22</v>
      </c>
      <c r="E14" s="29">
        <f>SUM(E9:E13)</f>
        <v>710</v>
      </c>
      <c r="F14" s="30">
        <f>SUM(F9:F13)</f>
        <v>82</v>
      </c>
      <c r="G14" s="30">
        <f>SUM(G9:G13)</f>
        <v>710.81999999999994</v>
      </c>
      <c r="H14" s="30">
        <f>SUM(H9:H13)</f>
        <v>19.16</v>
      </c>
      <c r="I14" s="30">
        <f>SUM(I9:I13)</f>
        <v>37.619999999999997</v>
      </c>
      <c r="J14" s="31">
        <f>SUM(J9:J13)</f>
        <v>73.900000000000006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2024-01-22T09:58:57Z</dcterms:modified>
</cp:coreProperties>
</file>