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январ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0" i="1"/>
  <c r="J17" i="1" l="1"/>
  <c r="I17" i="1"/>
  <c r="H17" i="1"/>
  <c r="F17" i="1"/>
  <c r="G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<sst xmlns="http://schemas.openxmlformats.org/spreadsheetml/2006/main" count="42" uniqueCount="35">
  <si>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</si>
  <si>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</si>
  <si>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</si>
  <si>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</si>
  <si>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</si>
  <si>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</si>
  <si>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</si>
  <si>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</si>
  <si>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</si>
  <si>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</si>
  <si>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</si>
  <si>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</si>
  <si>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</si>
  <si>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</si>
  <si>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</si>
  <si>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</si>
  <si>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</si>
  <si>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</si>
  <si>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</si>
  <si>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</si>
  <si>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</si>
  <si>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</si>
  <si>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</si>
  <si>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Итого:</t>
  </si>
  <si>
    <t>закуска</t>
  </si>
  <si>
    <t>напиток</t>
  </si>
  <si>
    <t>кон. изд</t>
  </si>
  <si>
    <t>Филе куриное в сметанном соусе</t>
  </si>
  <si>
    <t>Каша пшеничная рассыпчатая</t>
  </si>
  <si>
    <t>Салат из свеклы отварной</t>
  </si>
  <si>
    <t>Чай с сахаром</t>
  </si>
  <si>
    <t>Печенье</t>
  </si>
  <si>
    <t>Суп картофельный с горохом</t>
  </si>
  <si>
    <t xml:space="preserve">Компот из сухофруктов 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</si>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</sst>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/>
    <xf numFmtId="1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3" xfId="0" applyBorder="1"/>
    <xf numFmtId="0" fontId="0" fillId="0" borderId="0" xfId="0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8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1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19</v>
      </c>
      <c r="C1" s="54"/>
      <c r="D1" s="55"/>
      <c r="E1" t="s">
        <v>15</v>
      </c>
      <c r="F1" s="10"/>
      <c r="I1" t="s">
        <v>1</v>
      </c>
      <c r="J1" s="9">
        <v>45322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7" t="s">
        <v>17</v>
      </c>
      <c r="D3" s="7" t="s">
        <v>4</v>
      </c>
      <c r="E3" s="32" t="s">
        <v>18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4" t="s">
        <v>10</v>
      </c>
      <c r="B4" s="1" t="s">
        <v>14</v>
      </c>
      <c r="C4" s="3">
        <v>290</v>
      </c>
      <c r="D4" s="14" t="s">
        <v>27</v>
      </c>
      <c r="E4" s="23">
        <v>100</v>
      </c>
      <c r="F4" s="24">
        <v>51.92</v>
      </c>
      <c r="G4" s="24">
        <v>215.94</v>
      </c>
      <c r="H4" s="24">
        <v>13.2</v>
      </c>
      <c r="I4" s="24">
        <v>11.9</v>
      </c>
      <c r="J4" s="25">
        <v>14.01</v>
      </c>
    </row>
    <row r="5" spans="1:10" x14ac:dyDescent="0.25">
      <c r="A5" s="4"/>
      <c r="B5" s="1" t="s">
        <v>21</v>
      </c>
      <c r="C5" s="27">
        <v>171</v>
      </c>
      <c r="D5" s="26" t="s">
        <v>28</v>
      </c>
      <c r="E5" s="23">
        <v>150</v>
      </c>
      <c r="F5" s="24">
        <v>11.25</v>
      </c>
      <c r="G5" s="24">
        <v>266.99</v>
      </c>
      <c r="H5" s="24">
        <v>6.84</v>
      </c>
      <c r="I5" s="24">
        <v>9.19</v>
      </c>
      <c r="J5" s="25">
        <v>39.229999999999997</v>
      </c>
    </row>
    <row r="6" spans="1:10" x14ac:dyDescent="0.25">
      <c r="A6" s="4"/>
      <c r="B6" s="1" t="s">
        <v>11</v>
      </c>
      <c r="C6" s="27">
        <v>376</v>
      </c>
      <c r="D6" s="26" t="s">
        <v>30</v>
      </c>
      <c r="E6" s="23">
        <v>200</v>
      </c>
      <c r="F6" s="24">
        <v>2.77</v>
      </c>
      <c r="G6" s="24">
        <v>47.92</v>
      </c>
      <c r="H6" s="24">
        <v>0</v>
      </c>
      <c r="I6" s="24">
        <v>0</v>
      </c>
      <c r="J6" s="25">
        <v>11.98</v>
      </c>
    </row>
    <row r="7" spans="1:10" x14ac:dyDescent="0.25">
      <c r="A7" s="4"/>
      <c r="B7" s="1" t="s">
        <v>24</v>
      </c>
      <c r="C7" s="21">
        <v>52</v>
      </c>
      <c r="D7" s="15" t="s">
        <v>29</v>
      </c>
      <c r="E7" s="20">
        <v>60</v>
      </c>
      <c r="F7" s="12">
        <v>6.48</v>
      </c>
      <c r="G7" s="12">
        <v>55.69</v>
      </c>
      <c r="H7" s="12">
        <v>0.84</v>
      </c>
      <c r="I7" s="12">
        <v>3.61</v>
      </c>
      <c r="J7" s="17">
        <v>4.96</v>
      </c>
    </row>
    <row r="8" spans="1:10" x14ac:dyDescent="0.25">
      <c r="A8" s="39"/>
      <c r="B8" s="1" t="s">
        <v>26</v>
      </c>
      <c r="C8" s="2"/>
      <c r="D8" s="15" t="s">
        <v>31</v>
      </c>
      <c r="E8" s="20">
        <v>40</v>
      </c>
      <c r="F8" s="12">
        <v>6.94</v>
      </c>
      <c r="G8" s="12">
        <v>181.3</v>
      </c>
      <c r="H8" s="12">
        <v>2.5</v>
      </c>
      <c r="I8" s="12">
        <v>7.3</v>
      </c>
      <c r="J8" s="17">
        <v>26.4</v>
      </c>
    </row>
    <row r="9" spans="1:10" x14ac:dyDescent="0.25">
      <c r="A9" s="4"/>
      <c r="B9" s="1" t="s">
        <v>16</v>
      </c>
      <c r="C9" s="2"/>
      <c r="D9" s="15" t="s">
        <v>20</v>
      </c>
      <c r="E9" s="20">
        <v>30</v>
      </c>
      <c r="F9" s="12">
        <v>2.64</v>
      </c>
      <c r="G9" s="12">
        <v>55.78</v>
      </c>
      <c r="H9" s="12">
        <v>1.9</v>
      </c>
      <c r="I9" s="12">
        <v>0.22</v>
      </c>
      <c r="J9" s="17">
        <v>11.55</v>
      </c>
    </row>
    <row r="10" spans="1:10" ht="15.75" thickBot="1" x14ac:dyDescent="0.3">
      <c r="A10" s="5"/>
      <c r="B10" s="34"/>
      <c r="C10" s="6"/>
      <c r="D10" s="16" t="s">
        <v>23</v>
      </c>
      <c r="E10" s="35">
        <f>SUM(E4:E9)</f>
        <v>580</v>
      </c>
      <c r="F10" s="36">
        <f t="shared" ref="E10:J10" si="0">SUM(F4:F9)</f>
        <v>82</v>
      </c>
      <c r="G10" s="36">
        <f t="shared" si="0"/>
        <v>823.61999999999989</v>
      </c>
      <c r="H10" s="36">
        <f t="shared" si="0"/>
        <v>25.279999999999998</v>
      </c>
      <c r="I10" s="36">
        <f t="shared" si="0"/>
        <v>32.22</v>
      </c>
      <c r="J10" s="37">
        <f t="shared" si="0"/>
        <v>108.12999999999998</v>
      </c>
    </row>
    <row r="11" spans="1:10" x14ac:dyDescent="0.25">
      <c r="A11" s="4"/>
      <c r="B11" s="44" t="s">
        <v>13</v>
      </c>
      <c r="C11" s="45">
        <v>139</v>
      </c>
      <c r="D11" s="14" t="s">
        <v>32</v>
      </c>
      <c r="E11" s="52">
        <v>200</v>
      </c>
      <c r="F11" s="11">
        <v>10.01</v>
      </c>
      <c r="G11" s="11">
        <v>145.69999999999999</v>
      </c>
      <c r="H11" s="11">
        <v>6.25</v>
      </c>
      <c r="I11" s="11">
        <v>5.5</v>
      </c>
      <c r="J11" s="18">
        <v>17.8</v>
      </c>
    </row>
    <row r="12" spans="1:10" x14ac:dyDescent="0.25">
      <c r="A12" s="4" t="s">
        <v>12</v>
      </c>
      <c r="B12" s="42" t="s">
        <v>14</v>
      </c>
      <c r="C12" s="43">
        <v>290</v>
      </c>
      <c r="D12" s="48" t="s">
        <v>27</v>
      </c>
      <c r="E12" s="49">
        <v>90</v>
      </c>
      <c r="F12" s="50">
        <v>46.68</v>
      </c>
      <c r="G12" s="50">
        <v>194.43</v>
      </c>
      <c r="H12" s="50">
        <v>11.9</v>
      </c>
      <c r="I12" s="50">
        <v>10.71</v>
      </c>
      <c r="J12" s="51">
        <v>12.61</v>
      </c>
    </row>
    <row r="13" spans="1:10" x14ac:dyDescent="0.25">
      <c r="A13" s="4"/>
      <c r="B13" s="31" t="s">
        <v>21</v>
      </c>
      <c r="C13" s="27">
        <v>309</v>
      </c>
      <c r="D13" s="26" t="s">
        <v>34</v>
      </c>
      <c r="E13" s="47">
        <v>150</v>
      </c>
      <c r="F13" s="24">
        <v>11.25</v>
      </c>
      <c r="G13" s="24">
        <v>168.56</v>
      </c>
      <c r="H13" s="24">
        <v>5.52</v>
      </c>
      <c r="I13" s="24">
        <v>4.5199999999999996</v>
      </c>
      <c r="J13" s="25">
        <v>26.45</v>
      </c>
    </row>
    <row r="14" spans="1:10" x14ac:dyDescent="0.25">
      <c r="A14" s="4"/>
      <c r="B14" s="1" t="s">
        <v>24</v>
      </c>
      <c r="C14" s="21">
        <v>52</v>
      </c>
      <c r="D14" s="15" t="s">
        <v>29</v>
      </c>
      <c r="E14" s="20">
        <v>60</v>
      </c>
      <c r="F14" s="12">
        <v>6.48</v>
      </c>
      <c r="G14" s="12">
        <v>55.69</v>
      </c>
      <c r="H14" s="12">
        <v>0.84</v>
      </c>
      <c r="I14" s="12">
        <v>3.61</v>
      </c>
      <c r="J14" s="17">
        <v>4.96</v>
      </c>
    </row>
    <row r="15" spans="1:10" x14ac:dyDescent="0.25">
      <c r="A15" s="39"/>
      <c r="B15" s="38" t="s">
        <v>25</v>
      </c>
      <c r="C15" s="21">
        <v>349</v>
      </c>
      <c r="D15" s="22" t="s">
        <v>33</v>
      </c>
      <c r="E15" s="20">
        <v>180</v>
      </c>
      <c r="F15" s="12">
        <v>5.38</v>
      </c>
      <c r="G15" s="12">
        <v>113.04</v>
      </c>
      <c r="H15" s="12">
        <v>0</v>
      </c>
      <c r="I15" s="12">
        <v>0</v>
      </c>
      <c r="J15" s="17">
        <v>28.26</v>
      </c>
    </row>
    <row r="16" spans="1:10" x14ac:dyDescent="0.25">
      <c r="B16" s="1" t="s">
        <v>16</v>
      </c>
      <c r="C16" s="21"/>
      <c r="D16" s="22" t="s">
        <v>20</v>
      </c>
      <c r="E16" s="20">
        <v>25</v>
      </c>
      <c r="F16" s="12">
        <v>2.2000000000000002</v>
      </c>
      <c r="G16" s="12">
        <v>46.42</v>
      </c>
      <c r="H16" s="12">
        <v>1.58</v>
      </c>
      <c r="I16" s="12">
        <v>0.18</v>
      </c>
      <c r="J16" s="17">
        <v>9.6199999999999992</v>
      </c>
    </row>
    <row r="17" spans="1:10" x14ac:dyDescent="0.25">
      <c r="B17" s="1" t="s">
        <v>22</v>
      </c>
      <c r="C17" s="2"/>
      <c r="D17" s="15"/>
      <c r="E17" s="30">
        <f>SUM(E11:E16)</f>
        <v>705</v>
      </c>
      <c r="F17" s="28">
        <f t="shared" ref="F17:J17" si="1">SUM(F11:F16)</f>
        <v>82</v>
      </c>
      <c r="G17" s="28">
        <f t="shared" si="1"/>
        <v>723.83999999999992</v>
      </c>
      <c r="H17" s="28">
        <f t="shared" si="1"/>
        <v>26.089999999999996</v>
      </c>
      <c r="I17" s="28">
        <f t="shared" si="1"/>
        <v>24.52</v>
      </c>
      <c r="J17" s="29">
        <f t="shared" si="1"/>
        <v>99.7</v>
      </c>
    </row>
    <row r="18" spans="1:10" ht="15.75" thickBot="1" x14ac:dyDescent="0.3">
      <c r="A18" s="46"/>
      <c r="B18" s="6"/>
      <c r="C18" s="6"/>
      <c r="D18" s="16"/>
      <c r="E18" s="8"/>
      <c r="F18" s="13"/>
      <c r="G18" s="13"/>
      <c r="H18" s="13"/>
      <c r="I18" s="13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2024-01-29T11:04:36Z</dcterms:modified>
</cp:coreProperties>
</file>