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феврал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E8" i="1" l="1"/>
  <c r="J8" i="1" l="1"/>
  <c r="H8" i="1"/>
  <c r="G8" i="1"/>
  <c r="F8" i="1"/>
  <c r="I8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<sst xmlns="http://schemas.openxmlformats.org/spreadsheetml/2006/main" count="40" uniqueCount="36">
  <si>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</si>
  <si>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</si>
  <si>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</si>
  <si>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</si>
  <si>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</si>
  <si>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</si>
  <si>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</si>
  <si>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</si>
  <si>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</si>
  <si>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</si>
  <si>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</si>
  <si>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</si>
  <si>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</si>
  <si>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</si>
  <si>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</si>
  <si>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</si>
  <si>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</si>
  <si>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</si>
  <si>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</si>
  <si>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</si>
  <si>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</si>
  <si>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</si>
  <si>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</si>
  <si>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Итого:</t>
  </si>
  <si>
    <t>закуска</t>
  </si>
  <si>
    <t>Т24</t>
  </si>
  <si>
    <t>Суп картофельный с горохом</t>
  </si>
  <si>
    <t>Котлета рубленая куриная</t>
  </si>
  <si>
    <t>Каша пшеничная рассыпчатая</t>
  </si>
  <si>
    <t>напиток</t>
  </si>
  <si>
    <t>Плов из филе куриного</t>
  </si>
  <si>
    <t>Икра свекольная</t>
  </si>
  <si>
    <t>Кофейный напиток черный</t>
  </si>
  <si>
    <t>АКО</t>
  </si>
  <si>
    <t>Свекла отварная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</si>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</sst>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2" xfId="0" applyBorder="1"/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" xfId="0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19</v>
      </c>
      <c r="C1" s="53"/>
      <c r="D1" s="54"/>
      <c r="E1" t="s">
        <v>15</v>
      </c>
      <c r="F1" s="10"/>
      <c r="I1" t="s">
        <v>1</v>
      </c>
      <c r="J1" s="9">
        <v>45343</v>
      </c>
    </row>
    <row r="2" spans="1:10" ht="7.5" customHeight="1" thickBot="1" x14ac:dyDescent="0.3"/>
    <row r="3" spans="1:10" ht="15.75" thickBot="1" x14ac:dyDescent="0.3">
      <c r="A3" s="35" t="s">
        <v>2</v>
      </c>
      <c r="B3" s="30" t="s">
        <v>3</v>
      </c>
      <c r="C3" s="7" t="s">
        <v>17</v>
      </c>
      <c r="D3" s="7" t="s">
        <v>4</v>
      </c>
      <c r="E3" s="30" t="s">
        <v>18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4" t="s">
        <v>10</v>
      </c>
      <c r="B4" s="29" t="s">
        <v>14</v>
      </c>
      <c r="C4" s="3">
        <v>492</v>
      </c>
      <c r="D4" s="13" t="s">
        <v>30</v>
      </c>
      <c r="E4" s="46">
        <v>200</v>
      </c>
      <c r="F4" s="47">
        <v>62.85</v>
      </c>
      <c r="G4" s="47">
        <v>376.9</v>
      </c>
      <c r="H4" s="47">
        <v>17.100000000000001</v>
      </c>
      <c r="I4" s="47">
        <v>15.7</v>
      </c>
      <c r="J4" s="48">
        <v>41.8</v>
      </c>
    </row>
    <row r="5" spans="1:10" x14ac:dyDescent="0.25">
      <c r="A5" s="4"/>
      <c r="B5" s="1" t="s">
        <v>24</v>
      </c>
      <c r="C5" s="25">
        <v>78</v>
      </c>
      <c r="D5" s="24" t="s">
        <v>31</v>
      </c>
      <c r="E5" s="21">
        <v>75</v>
      </c>
      <c r="F5" s="22">
        <v>9.61</v>
      </c>
      <c r="G5" s="22">
        <v>97.5</v>
      </c>
      <c r="H5" s="22">
        <v>1.8</v>
      </c>
      <c r="I5" s="22">
        <v>5.7</v>
      </c>
      <c r="J5" s="23">
        <v>9.75</v>
      </c>
    </row>
    <row r="6" spans="1:10" x14ac:dyDescent="0.25">
      <c r="A6" s="4"/>
      <c r="B6" s="1" t="s">
        <v>11</v>
      </c>
      <c r="C6" s="25" t="s">
        <v>33</v>
      </c>
      <c r="D6" s="24" t="s">
        <v>32</v>
      </c>
      <c r="E6" s="21">
        <v>200</v>
      </c>
      <c r="F6" s="22">
        <v>6.02</v>
      </c>
      <c r="G6" s="22">
        <v>61.6</v>
      </c>
      <c r="H6" s="22">
        <v>0.3</v>
      </c>
      <c r="I6" s="22"/>
      <c r="J6" s="23">
        <v>15.1</v>
      </c>
    </row>
    <row r="7" spans="1:10" x14ac:dyDescent="0.25">
      <c r="A7" s="4"/>
      <c r="B7" s="1" t="s">
        <v>16</v>
      </c>
      <c r="C7" s="19"/>
      <c r="D7" s="14" t="s">
        <v>20</v>
      </c>
      <c r="E7" s="18">
        <v>40</v>
      </c>
      <c r="F7" s="11">
        <v>3.52</v>
      </c>
      <c r="G7" s="11">
        <v>93.52</v>
      </c>
      <c r="H7" s="11">
        <v>3.16</v>
      </c>
      <c r="I7" s="11">
        <v>0.4</v>
      </c>
      <c r="J7" s="16">
        <v>19.32</v>
      </c>
    </row>
    <row r="8" spans="1:10" ht="15.75" thickBot="1" x14ac:dyDescent="0.3">
      <c r="A8" s="5"/>
      <c r="B8" s="51"/>
      <c r="C8" s="6"/>
      <c r="D8" s="15" t="s">
        <v>23</v>
      </c>
      <c r="E8" s="32">
        <f t="shared" ref="E8:J8" si="0">SUM(E4:E7)</f>
        <v>515</v>
      </c>
      <c r="F8" s="33">
        <f t="shared" si="0"/>
        <v>82</v>
      </c>
      <c r="G8" s="33">
        <f t="shared" si="0"/>
        <v>629.52</v>
      </c>
      <c r="H8" s="33">
        <f t="shared" si="0"/>
        <v>22.360000000000003</v>
      </c>
      <c r="I8" s="33">
        <f t="shared" si="0"/>
        <v>21.799999999999997</v>
      </c>
      <c r="J8" s="33">
        <f t="shared" si="0"/>
        <v>85.97</v>
      </c>
    </row>
    <row r="9" spans="1:10" x14ac:dyDescent="0.25">
      <c r="A9" s="4"/>
      <c r="B9" s="50" t="s">
        <v>13</v>
      </c>
      <c r="C9" s="43">
        <v>139</v>
      </c>
      <c r="D9" s="44" t="s">
        <v>26</v>
      </c>
      <c r="E9" s="45">
        <v>200</v>
      </c>
      <c r="F9" s="22">
        <v>10.01</v>
      </c>
      <c r="G9" s="22">
        <v>145.69999999999999</v>
      </c>
      <c r="H9" s="22">
        <v>6.25</v>
      </c>
      <c r="I9" s="22">
        <v>5.5</v>
      </c>
      <c r="J9" s="22">
        <v>17.8</v>
      </c>
    </row>
    <row r="10" spans="1:10" x14ac:dyDescent="0.25">
      <c r="A10" s="4" t="s">
        <v>12</v>
      </c>
      <c r="B10" s="49" t="s">
        <v>14</v>
      </c>
      <c r="C10" s="37">
        <v>294</v>
      </c>
      <c r="D10" s="38" t="s">
        <v>27</v>
      </c>
      <c r="E10" s="39">
        <v>90</v>
      </c>
      <c r="F10" s="40">
        <v>48.79</v>
      </c>
      <c r="G10" s="40">
        <v>223.02</v>
      </c>
      <c r="H10" s="40">
        <v>10.71</v>
      </c>
      <c r="I10" s="40">
        <v>13.5</v>
      </c>
      <c r="J10" s="40">
        <v>14.67</v>
      </c>
    </row>
    <row r="11" spans="1:10" x14ac:dyDescent="0.25">
      <c r="A11" s="4"/>
      <c r="B11" s="36" t="s">
        <v>21</v>
      </c>
      <c r="C11" s="41">
        <v>171</v>
      </c>
      <c r="D11" s="20" t="s">
        <v>28</v>
      </c>
      <c r="E11" s="42">
        <v>150</v>
      </c>
      <c r="F11" s="11">
        <v>11.25</v>
      </c>
      <c r="G11" s="11">
        <v>266.99</v>
      </c>
      <c r="H11" s="11">
        <v>6.84</v>
      </c>
      <c r="I11" s="11">
        <v>9.19</v>
      </c>
      <c r="J11" s="11">
        <v>39.229999999999997</v>
      </c>
    </row>
    <row r="12" spans="1:10" x14ac:dyDescent="0.25">
      <c r="A12" s="4"/>
      <c r="B12" s="1" t="s">
        <v>24</v>
      </c>
      <c r="C12" s="19" t="s">
        <v>25</v>
      </c>
      <c r="D12" s="20" t="s">
        <v>34</v>
      </c>
      <c r="E12" s="18">
        <v>60</v>
      </c>
      <c r="F12" s="11">
        <v>5.22</v>
      </c>
      <c r="G12" s="11">
        <v>38.4</v>
      </c>
      <c r="H12" s="11">
        <v>1.32</v>
      </c>
      <c r="I12" s="11"/>
      <c r="J12" s="16">
        <v>8.2799999999999994</v>
      </c>
    </row>
    <row r="13" spans="1:10" x14ac:dyDescent="0.25">
      <c r="A13" s="4"/>
      <c r="B13" s="1" t="s">
        <v>29</v>
      </c>
      <c r="C13" s="19">
        <v>376</v>
      </c>
      <c r="D13" s="20" t="s">
        <v>35</v>
      </c>
      <c r="E13" s="18">
        <v>200</v>
      </c>
      <c r="F13" s="11">
        <v>2.77</v>
      </c>
      <c r="G13" s="11">
        <v>47.92</v>
      </c>
      <c r="H13" s="11"/>
      <c r="I13" s="11"/>
      <c r="J13" s="16">
        <v>11.98</v>
      </c>
    </row>
    <row r="14" spans="1:10" x14ac:dyDescent="0.25">
      <c r="A14" s="4"/>
      <c r="B14" s="1" t="s">
        <v>16</v>
      </c>
      <c r="C14" s="19"/>
      <c r="D14" s="20" t="s">
        <v>20</v>
      </c>
      <c r="E14" s="18">
        <v>45</v>
      </c>
      <c r="F14" s="11">
        <v>3.96</v>
      </c>
      <c r="G14" s="11">
        <v>105.21</v>
      </c>
      <c r="H14" s="11">
        <v>3.56</v>
      </c>
      <c r="I14" s="11">
        <v>0.45</v>
      </c>
      <c r="J14" s="16">
        <v>21.74</v>
      </c>
    </row>
    <row r="15" spans="1:10" x14ac:dyDescent="0.25">
      <c r="B15" s="1" t="s">
        <v>22</v>
      </c>
      <c r="C15" s="2"/>
      <c r="D15" s="14"/>
      <c r="E15" s="28">
        <f t="shared" ref="E15:J15" si="1">SUM(E9:E14)</f>
        <v>745</v>
      </c>
      <c r="F15" s="26">
        <f t="shared" si="1"/>
        <v>81.999999999999986</v>
      </c>
      <c r="G15" s="26">
        <f t="shared" si="1"/>
        <v>827.24</v>
      </c>
      <c r="H15" s="26">
        <f t="shared" si="1"/>
        <v>28.68</v>
      </c>
      <c r="I15" s="26">
        <f t="shared" si="1"/>
        <v>28.639999999999997</v>
      </c>
      <c r="J15" s="27">
        <f t="shared" si="1"/>
        <v>113.69999999999999</v>
      </c>
    </row>
    <row r="16" spans="1:10" ht="15.75" thickBot="1" x14ac:dyDescent="0.3">
      <c r="A16" s="34"/>
      <c r="B16" s="6"/>
      <c r="C16" s="6"/>
      <c r="D16" s="15"/>
      <c r="E16" s="8"/>
      <c r="F16" s="12"/>
      <c r="G16" s="12"/>
      <c r="H16" s="12"/>
      <c r="I16" s="12"/>
      <c r="J1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2024-02-16T09:26:02Z</dcterms:modified>
</cp:coreProperties>
</file>