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январ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G14" i="1"/>
  <c r="J7" i="1" l="1"/>
  <c r="I7" i="1"/>
  <c r="H7" i="1"/>
  <c r="G7" i="1"/>
  <c r="F7" i="1" l="1"/>
  <c r="E7" i="1"/>
  <c r="E14" i="1" l="1"/>
  <c r="H14" i="1" l="1"/>
  <c r="F1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<sst xmlns="http://schemas.openxmlformats.org/spreadsheetml/2006/main" count="38" uniqueCount="36">
  <si>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</si>
  <si>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</si>
  <si>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</si>
  <si>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</si>
  <si>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</si>
  <si>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</si>
  <si>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</si>
  <si>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</si>
  <si>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</si>
  <si>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</si>
  <si>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</si>
  <si>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</si>
  <si>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</si>
  <si>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</si>
  <si>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</si>
  <si>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</si>
  <si>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</si>
  <si>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</si>
  <si>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</si>
  <si>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</si>
  <si>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</si>
  <si>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</si>
  <si>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Итого:</t>
  </si>
  <si>
    <t>закуска</t>
  </si>
  <si>
    <t>завтрак</t>
  </si>
  <si>
    <t>Каша гречневая рассыпчатая</t>
  </si>
  <si>
    <t>фрукты</t>
  </si>
  <si>
    <t>т.24</t>
  </si>
  <si>
    <t>напиток</t>
  </si>
  <si>
    <t>Тефтели с соусом</t>
  </si>
  <si>
    <t>Капуста маринованная</t>
  </si>
  <si>
    <t>Компот из яблок</t>
  </si>
  <si>
    <t>Суп картофельный с рисом, зелень</t>
  </si>
  <si>
    <t>Запеканка из творога с морковью, молоко сгущенное</t>
  </si>
  <si>
    <t>Яблоко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</si>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</sst>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0" fontId="0" fillId="0" borderId="8" xfId="0" applyBorder="1"/>
    <xf numFmtId="1" fontId="1" fillId="2" borderId="8" xfId="0" applyNumberFormat="1" applyFont="1" applyFill="1" applyBorder="1" applyAlignment="1" applyProtection="1">
      <alignment horizontal="right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0" borderId="17" xfId="0" applyBorder="1"/>
    <xf numFmtId="0" fontId="0" fillId="2" borderId="5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18</v>
      </c>
      <c r="C1" s="51"/>
      <c r="D1" s="52"/>
      <c r="E1" t="s">
        <v>14</v>
      </c>
      <c r="F1" s="8"/>
      <c r="I1" t="s">
        <v>1</v>
      </c>
      <c r="J1" s="7">
        <v>45309</v>
      </c>
    </row>
    <row r="2" spans="1:10" ht="7.5" customHeight="1" thickBot="1" x14ac:dyDescent="0.3">
      <c r="A2" s="33"/>
      <c r="B2" s="33"/>
      <c r="C2" s="33"/>
    </row>
    <row r="3" spans="1:10" ht="15.75" thickBot="1" x14ac:dyDescent="0.3">
      <c r="A3" s="34" t="s">
        <v>2</v>
      </c>
      <c r="B3" s="35" t="s">
        <v>3</v>
      </c>
      <c r="C3" s="35" t="s">
        <v>16</v>
      </c>
      <c r="D3" s="5" t="s">
        <v>4</v>
      </c>
      <c r="E3" s="35" t="s">
        <v>17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30" x14ac:dyDescent="0.25">
      <c r="A4" s="3" t="s">
        <v>24</v>
      </c>
      <c r="B4" s="27" t="s">
        <v>13</v>
      </c>
      <c r="C4" s="48">
        <v>224</v>
      </c>
      <c r="D4" s="11" t="s">
        <v>33</v>
      </c>
      <c r="E4" s="19">
        <v>180</v>
      </c>
      <c r="F4" s="20">
        <v>64.61</v>
      </c>
      <c r="G4" s="20">
        <v>373.9</v>
      </c>
      <c r="H4" s="20">
        <v>14.58</v>
      </c>
      <c r="I4" s="20">
        <v>13.82</v>
      </c>
      <c r="J4" s="21">
        <v>47.8</v>
      </c>
    </row>
    <row r="5" spans="1:10" x14ac:dyDescent="0.25">
      <c r="A5" s="3"/>
      <c r="B5" s="1" t="s">
        <v>10</v>
      </c>
      <c r="C5" s="23">
        <v>376</v>
      </c>
      <c r="D5" s="22" t="s">
        <v>35</v>
      </c>
      <c r="E5" s="19">
        <v>200</v>
      </c>
      <c r="F5" s="20">
        <v>2.77</v>
      </c>
      <c r="G5" s="20">
        <v>47.92</v>
      </c>
      <c r="H5" s="20">
        <v>0</v>
      </c>
      <c r="I5" s="20">
        <v>0</v>
      </c>
      <c r="J5" s="21">
        <v>11.98</v>
      </c>
    </row>
    <row r="6" spans="1:10" x14ac:dyDescent="0.25">
      <c r="A6" s="3"/>
      <c r="B6" s="1" t="s">
        <v>26</v>
      </c>
      <c r="C6" s="17" t="s">
        <v>27</v>
      </c>
      <c r="D6" s="12" t="s">
        <v>34</v>
      </c>
      <c r="E6" s="16">
        <v>120</v>
      </c>
      <c r="F6" s="9">
        <v>14.62</v>
      </c>
      <c r="G6" s="9">
        <v>53.54</v>
      </c>
      <c r="H6" s="9">
        <v>0.5</v>
      </c>
      <c r="I6" s="9">
        <v>0.5</v>
      </c>
      <c r="J6" s="14">
        <v>11.76</v>
      </c>
    </row>
    <row r="7" spans="1:10" ht="15.75" thickBot="1" x14ac:dyDescent="0.3">
      <c r="A7" s="37"/>
      <c r="B7" s="28"/>
      <c r="C7" s="4"/>
      <c r="D7" s="13" t="s">
        <v>22</v>
      </c>
      <c r="E7" s="29">
        <f>SUM(E4:E6)</f>
        <v>500</v>
      </c>
      <c r="F7" s="30">
        <f>SUM(F4:F6)</f>
        <v>82</v>
      </c>
      <c r="G7" s="30">
        <f>SUM(G4:G6)</f>
        <v>475.36</v>
      </c>
      <c r="H7" s="30">
        <f>SUM(H4:H6)</f>
        <v>15.08</v>
      </c>
      <c r="I7" s="30">
        <f>SUM(I4:I6)</f>
        <v>14.32</v>
      </c>
      <c r="J7" s="31">
        <f>SUM(J4:J6)</f>
        <v>71.540000000000006</v>
      </c>
    </row>
    <row r="8" spans="1:10" x14ac:dyDescent="0.25">
      <c r="A8" s="3" t="s">
        <v>11</v>
      </c>
      <c r="B8" s="49" t="s">
        <v>12</v>
      </c>
      <c r="C8" s="32">
        <v>138</v>
      </c>
      <c r="D8" s="40" t="s">
        <v>32</v>
      </c>
      <c r="E8" s="46">
        <v>200</v>
      </c>
      <c r="F8" s="20">
        <v>9.1199999999999992</v>
      </c>
      <c r="G8" s="20">
        <v>88</v>
      </c>
      <c r="H8" s="20">
        <v>2</v>
      </c>
      <c r="I8" s="20">
        <v>2.4</v>
      </c>
      <c r="J8" s="20">
        <v>14.6</v>
      </c>
    </row>
    <row r="9" spans="1:10" x14ac:dyDescent="0.25">
      <c r="A9" s="3"/>
      <c r="B9" s="38" t="s">
        <v>13</v>
      </c>
      <c r="C9" s="39">
        <v>278</v>
      </c>
      <c r="D9" s="41" t="s">
        <v>29</v>
      </c>
      <c r="E9" s="42">
        <v>120</v>
      </c>
      <c r="F9" s="43">
        <v>41.35</v>
      </c>
      <c r="G9" s="43">
        <v>242.91</v>
      </c>
      <c r="H9" s="43">
        <v>11.84</v>
      </c>
      <c r="I9" s="43">
        <v>16.149999999999999</v>
      </c>
      <c r="J9" s="43">
        <v>12.55</v>
      </c>
    </row>
    <row r="10" spans="1:10" x14ac:dyDescent="0.25">
      <c r="A10" s="3"/>
      <c r="B10" s="27" t="s">
        <v>20</v>
      </c>
      <c r="C10" s="44">
        <v>171</v>
      </c>
      <c r="D10" s="18" t="s">
        <v>25</v>
      </c>
      <c r="E10" s="45">
        <v>150</v>
      </c>
      <c r="F10" s="9">
        <v>12.57</v>
      </c>
      <c r="G10" s="9">
        <v>280.79000000000002</v>
      </c>
      <c r="H10" s="9">
        <v>8.85</v>
      </c>
      <c r="I10" s="9">
        <v>9.5500000000000007</v>
      </c>
      <c r="J10" s="9">
        <v>39.86</v>
      </c>
    </row>
    <row r="11" spans="1:10" x14ac:dyDescent="0.25">
      <c r="A11" s="3"/>
      <c r="B11" s="1" t="s">
        <v>23</v>
      </c>
      <c r="C11" s="17" t="s">
        <v>27</v>
      </c>
      <c r="D11" s="18" t="s">
        <v>30</v>
      </c>
      <c r="E11" s="16">
        <v>60</v>
      </c>
      <c r="F11" s="9">
        <v>6.55</v>
      </c>
      <c r="G11" s="9">
        <v>43.56</v>
      </c>
      <c r="H11" s="9">
        <v>0.86</v>
      </c>
      <c r="I11" s="9">
        <v>1.32</v>
      </c>
      <c r="J11" s="14">
        <v>7.06</v>
      </c>
    </row>
    <row r="12" spans="1:10" x14ac:dyDescent="0.25">
      <c r="A12" s="3"/>
      <c r="B12" s="1" t="s">
        <v>28</v>
      </c>
      <c r="C12" s="17"/>
      <c r="D12" s="18" t="s">
        <v>31</v>
      </c>
      <c r="E12" s="16">
        <v>200</v>
      </c>
      <c r="F12" s="9">
        <v>8.89</v>
      </c>
      <c r="G12" s="9">
        <v>142</v>
      </c>
      <c r="H12" s="9">
        <v>0.2</v>
      </c>
      <c r="I12" s="9">
        <v>0</v>
      </c>
      <c r="J12" s="9">
        <v>35.799999999999997</v>
      </c>
    </row>
    <row r="13" spans="1:10" x14ac:dyDescent="0.25">
      <c r="A13" s="3"/>
      <c r="B13" s="1" t="s">
        <v>15</v>
      </c>
      <c r="C13" s="17"/>
      <c r="D13" s="18" t="s">
        <v>19</v>
      </c>
      <c r="E13" s="16">
        <v>40</v>
      </c>
      <c r="F13" s="9">
        <v>3.52</v>
      </c>
      <c r="G13" s="9">
        <v>93.52</v>
      </c>
      <c r="H13" s="9">
        <v>3.16</v>
      </c>
      <c r="I13" s="9">
        <v>0.4</v>
      </c>
      <c r="J13" s="14">
        <v>19.32</v>
      </c>
    </row>
    <row r="14" spans="1:10" x14ac:dyDescent="0.25">
      <c r="B14" s="1" t="s">
        <v>21</v>
      </c>
      <c r="C14" s="2"/>
      <c r="D14" s="12"/>
      <c r="E14" s="26">
        <f>SUM(E8:E13)</f>
        <v>770</v>
      </c>
      <c r="F14" s="24">
        <f>SUM(F8:F13)</f>
        <v>82</v>
      </c>
      <c r="G14" s="24">
        <f>SUM(G8:G13)</f>
        <v>890.78</v>
      </c>
      <c r="H14" s="24">
        <f>SUM(H8:H13)</f>
        <v>26.909999999999997</v>
      </c>
      <c r="I14" s="24">
        <f>SUM(I8:I13)</f>
        <v>29.819999999999997</v>
      </c>
      <c r="J14" s="25">
        <f>SUM(J8:J13)</f>
        <v>129.19</v>
      </c>
    </row>
    <row r="15" spans="1:10" ht="15.75" thickBot="1" x14ac:dyDescent="0.3">
      <c r="A15" s="47"/>
      <c r="B15" s="4"/>
      <c r="C15" s="4"/>
      <c r="D15" s="13"/>
      <c r="E15" s="6"/>
      <c r="F15" s="10"/>
      <c r="G15" s="10"/>
      <c r="H15" s="10"/>
      <c r="I15" s="10"/>
      <c r="J15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2024-01-15T12:26:26Z</dcterms:modified>
</cp:coreProperties>
</file>