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феврал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 l="1"/>
  <c r="I9" i="1"/>
  <c r="H9" i="1"/>
  <c r="G9" i="1"/>
  <c r="F9" i="1"/>
  <c r="E16" i="1" l="1"/>
  <c r="F16" i="1" l="1"/>
  <c r="G16" i="1" l="1"/>
  <c r="H16" i="1"/>
  <c r="J16" i="1" l="1"/>
  <c r="I16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<sst xmlns="http://schemas.openxmlformats.org/spreadsheetml/2006/main" count="43" uniqueCount="36">
  <si>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</si>
  <si>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</si>
  <si>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</si>
  <si>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</si>
  <si>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</si>
  <si>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</si>
  <si>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</si>
  <si>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</si>
  <si>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</si>
  <si>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</si>
  <si>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</si>
  <si>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</si>
  <si>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</si>
  <si>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</si>
  <si>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</si>
  <si>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</si>
  <si>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</si>
  <si>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</si>
  <si>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</si>
  <si>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</si>
  <si>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</si>
  <si>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</si>
  <si>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</si>
  <si>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174м</t>
  </si>
  <si>
    <t>Итого:</t>
  </si>
  <si>
    <t>закуска</t>
  </si>
  <si>
    <t>напиток</t>
  </si>
  <si>
    <t>Т24</t>
  </si>
  <si>
    <t>Омлет натуральный</t>
  </si>
  <si>
    <t>Икра овощная закусочная</t>
  </si>
  <si>
    <t>Чай с сахаром</t>
  </si>
  <si>
    <t>Каша гречневая с маслом слив., сахар</t>
  </si>
  <si>
    <t>Суп крестьянский с крупой</t>
  </si>
  <si>
    <t>Котлета рыбная</t>
  </si>
  <si>
    <t>Рис отварной</t>
  </si>
  <si>
    <t>Кисель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</si>
</sst>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16</v>
      </c>
      <c r="F1" s="11"/>
      <c r="I1" t="s">
        <v>1</v>
      </c>
      <c r="J1" s="10">
        <v>45338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11</v>
      </c>
      <c r="C4" s="22" t="s">
        <v>23</v>
      </c>
      <c r="D4" s="14" t="s">
        <v>28</v>
      </c>
      <c r="E4" s="19">
        <v>110</v>
      </c>
      <c r="F4" s="12">
        <v>55.88</v>
      </c>
      <c r="G4" s="12">
        <v>224.08</v>
      </c>
      <c r="H4" s="12">
        <v>10.78</v>
      </c>
      <c r="I4" s="12">
        <v>19.2</v>
      </c>
      <c r="J4" s="18">
        <v>2.04</v>
      </c>
    </row>
    <row r="5" spans="1:10" x14ac:dyDescent="0.25">
      <c r="A5" s="4"/>
      <c r="B5" s="1" t="s">
        <v>25</v>
      </c>
      <c r="C5" s="28" t="s">
        <v>27</v>
      </c>
      <c r="D5" s="29" t="s">
        <v>29</v>
      </c>
      <c r="E5" s="30">
        <v>60</v>
      </c>
      <c r="F5" s="31">
        <v>5.53</v>
      </c>
      <c r="G5" s="31">
        <v>49.75</v>
      </c>
      <c r="H5" s="31">
        <v>1.31</v>
      </c>
      <c r="I5" s="31">
        <v>1.67</v>
      </c>
      <c r="J5" s="32">
        <v>7.37</v>
      </c>
    </row>
    <row r="6" spans="1:10" x14ac:dyDescent="0.25">
      <c r="A6" s="4"/>
      <c r="B6" s="1" t="s">
        <v>22</v>
      </c>
      <c r="C6" s="28">
        <v>171</v>
      </c>
      <c r="D6" s="29" t="s">
        <v>31</v>
      </c>
      <c r="E6" s="30">
        <v>150</v>
      </c>
      <c r="F6" s="31">
        <v>15.62</v>
      </c>
      <c r="G6" s="31">
        <v>320.70999999999998</v>
      </c>
      <c r="H6" s="31">
        <v>8.85</v>
      </c>
      <c r="I6" s="31">
        <v>9.5500000000000007</v>
      </c>
      <c r="J6" s="32">
        <v>49.84</v>
      </c>
    </row>
    <row r="7" spans="1:10" x14ac:dyDescent="0.25">
      <c r="A7" s="4"/>
      <c r="B7" s="1" t="s">
        <v>12</v>
      </c>
      <c r="C7" s="28">
        <v>376</v>
      </c>
      <c r="D7" s="29" t="s">
        <v>30</v>
      </c>
      <c r="E7" s="30">
        <v>200</v>
      </c>
      <c r="F7" s="31">
        <v>2.77</v>
      </c>
      <c r="G7" s="31">
        <v>47.92</v>
      </c>
      <c r="H7" s="31">
        <v>0</v>
      </c>
      <c r="I7" s="31">
        <v>0</v>
      </c>
      <c r="J7" s="32">
        <v>11.98</v>
      </c>
    </row>
    <row r="8" spans="1:10" x14ac:dyDescent="0.25">
      <c r="A8" s="33"/>
      <c r="B8" s="1" t="s">
        <v>17</v>
      </c>
      <c r="C8" s="28"/>
      <c r="D8" s="29" t="s">
        <v>21</v>
      </c>
      <c r="E8" s="30">
        <v>25</v>
      </c>
      <c r="F8" s="31">
        <v>2.2000000000000002</v>
      </c>
      <c r="G8" s="31">
        <v>46.42</v>
      </c>
      <c r="H8" s="31">
        <v>1.58</v>
      </c>
      <c r="I8" s="31">
        <v>0.18</v>
      </c>
      <c r="J8" s="32">
        <v>9.6199999999999992</v>
      </c>
    </row>
    <row r="9" spans="1:10" ht="15.75" thickBot="1" x14ac:dyDescent="0.3">
      <c r="A9" s="34"/>
      <c r="B9" s="5"/>
      <c r="C9" s="5"/>
      <c r="D9" s="16" t="s">
        <v>24</v>
      </c>
      <c r="E9" s="24">
        <f>SUM(E4:E8)</f>
        <v>545</v>
      </c>
      <c r="F9" s="25">
        <f t="shared" ref="F9:J9" si="0">SUM(F4:F8)</f>
        <v>82</v>
      </c>
      <c r="G9" s="25">
        <f t="shared" si="0"/>
        <v>688.87999999999988</v>
      </c>
      <c r="H9" s="27">
        <f t="shared" si="0"/>
        <v>22.519999999999996</v>
      </c>
      <c r="I9" s="25">
        <f t="shared" si="0"/>
        <v>30.599999999999998</v>
      </c>
      <c r="J9" s="26">
        <f t="shared" si="0"/>
        <v>80.850000000000009</v>
      </c>
    </row>
    <row r="10" spans="1:10" x14ac:dyDescent="0.25">
      <c r="A10" s="4" t="s">
        <v>13</v>
      </c>
      <c r="B10" s="35" t="s">
        <v>14</v>
      </c>
      <c r="C10" s="21">
        <v>124</v>
      </c>
      <c r="D10" s="23" t="s">
        <v>32</v>
      </c>
      <c r="E10" s="20">
        <v>200</v>
      </c>
      <c r="F10" s="13">
        <v>7.53</v>
      </c>
      <c r="G10" s="13">
        <v>163.34</v>
      </c>
      <c r="H10" s="13">
        <v>4.8</v>
      </c>
      <c r="I10" s="13">
        <v>8.34</v>
      </c>
      <c r="J10" s="17">
        <v>17.27</v>
      </c>
    </row>
    <row r="11" spans="1:10" x14ac:dyDescent="0.25">
      <c r="A11" s="4"/>
      <c r="B11" s="1" t="s">
        <v>15</v>
      </c>
      <c r="C11" s="21">
        <v>268</v>
      </c>
      <c r="D11" s="23" t="s">
        <v>33</v>
      </c>
      <c r="E11" s="20">
        <v>90</v>
      </c>
      <c r="F11" s="13">
        <v>42.31</v>
      </c>
      <c r="G11" s="13">
        <v>261.24</v>
      </c>
      <c r="H11" s="13">
        <v>12.05</v>
      </c>
      <c r="I11" s="13">
        <v>15.52</v>
      </c>
      <c r="J11" s="17">
        <v>18.34</v>
      </c>
    </row>
    <row r="12" spans="1:10" x14ac:dyDescent="0.25">
      <c r="A12" s="4"/>
      <c r="B12" s="1" t="s">
        <v>22</v>
      </c>
      <c r="C12" s="21">
        <v>309</v>
      </c>
      <c r="D12" s="23" t="s">
        <v>34</v>
      </c>
      <c r="E12" s="20">
        <v>150</v>
      </c>
      <c r="F12" s="13">
        <v>15.3</v>
      </c>
      <c r="G12" s="13">
        <v>154.05000000000001</v>
      </c>
      <c r="H12" s="13">
        <v>2.56</v>
      </c>
      <c r="I12" s="13">
        <v>4.17</v>
      </c>
      <c r="J12" s="17">
        <v>26.57</v>
      </c>
    </row>
    <row r="13" spans="1:10" x14ac:dyDescent="0.25">
      <c r="A13" s="33"/>
      <c r="B13" s="1" t="s">
        <v>25</v>
      </c>
      <c r="C13" s="21" t="s">
        <v>27</v>
      </c>
      <c r="D13" s="23" t="s">
        <v>29</v>
      </c>
      <c r="E13" s="20">
        <v>60</v>
      </c>
      <c r="F13" s="13">
        <v>5.53</v>
      </c>
      <c r="G13" s="13">
        <v>61.1</v>
      </c>
      <c r="H13" s="13">
        <v>1.42</v>
      </c>
      <c r="I13" s="13">
        <v>0.06</v>
      </c>
      <c r="J13" s="17">
        <v>13.72</v>
      </c>
    </row>
    <row r="14" spans="1:10" x14ac:dyDescent="0.25">
      <c r="B14" s="1" t="s">
        <v>26</v>
      </c>
      <c r="C14" s="21"/>
      <c r="D14" s="23" t="s">
        <v>35</v>
      </c>
      <c r="E14" s="20">
        <v>200</v>
      </c>
      <c r="F14" s="13">
        <v>9.1300000000000008</v>
      </c>
      <c r="G14" s="13">
        <v>101.88</v>
      </c>
      <c r="H14" s="13">
        <v>0.11</v>
      </c>
      <c r="I14" s="13">
        <v>0.12</v>
      </c>
      <c r="J14" s="17">
        <v>25.09</v>
      </c>
    </row>
    <row r="15" spans="1:10" x14ac:dyDescent="0.25">
      <c r="B15" s="1" t="s">
        <v>17</v>
      </c>
      <c r="C15" s="2"/>
      <c r="D15" s="15" t="s">
        <v>21</v>
      </c>
      <c r="E15" s="9">
        <v>25</v>
      </c>
      <c r="F15" s="13">
        <v>2.2000000000000002</v>
      </c>
      <c r="G15" s="13">
        <v>46.42</v>
      </c>
      <c r="H15" s="13">
        <v>1.58</v>
      </c>
      <c r="I15" s="13">
        <v>0.18</v>
      </c>
      <c r="J15" s="17">
        <v>9.6199999999999992</v>
      </c>
    </row>
    <row r="16" spans="1:10" ht="15.75" thickBot="1" x14ac:dyDescent="0.3">
      <c r="A16" s="36"/>
      <c r="B16" s="5"/>
      <c r="C16" s="5"/>
      <c r="D16" s="16" t="s">
        <v>24</v>
      </c>
      <c r="E16" s="24">
        <f t="shared" ref="E16:J16" si="1">SUM(E10:E15)</f>
        <v>725</v>
      </c>
      <c r="F16" s="25">
        <f t="shared" si="1"/>
        <v>82</v>
      </c>
      <c r="G16" s="25">
        <f t="shared" si="1"/>
        <v>788.03000000000009</v>
      </c>
      <c r="H16" s="25">
        <f t="shared" si="1"/>
        <v>22.519999999999996</v>
      </c>
      <c r="I16" s="25">
        <f t="shared" si="1"/>
        <v>28.39</v>
      </c>
      <c r="J16" s="26">
        <f t="shared" si="1"/>
        <v>110.61000000000001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2024-02-12T07:59:43Z</dcterms:modified>
</cp:coreProperties>
</file>